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拟录取名单" sheetId="6" r:id="rId1"/>
  </sheets>
  <definedNames>
    <definedName name="_xlnm._FilterDatabase" localSheetId="0" hidden="1">拟录取名单!$A$1:$Y$111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<sst xmlns="http://schemas.openxmlformats.org/spreadsheetml/2006/main" count="671" uniqueCount="152">
  <si>
    <t>序号</t>
  </si>
  <si>
    <t>学号</t>
  </si>
  <si>
    <t>姓名</t>
  </si>
  <si>
    <t>原学院</t>
  </si>
  <si>
    <t>原专业</t>
  </si>
  <si>
    <t>申请转入学院</t>
  </si>
  <si>
    <t>申请转入专业</t>
  </si>
  <si>
    <t>必修课加权平均成绩（70%）</t>
  </si>
  <si>
    <t>学院考核成绩（30%）</t>
  </si>
  <si>
    <t>总成绩</t>
  </si>
  <si>
    <t>是否录取</t>
  </si>
  <si>
    <t>王姝予</t>
  </si>
  <si>
    <t>中药学院</t>
  </si>
  <si>
    <t>中药学类</t>
  </si>
  <si>
    <t>药学院</t>
  </si>
  <si>
    <t>药物分析</t>
  </si>
  <si>
    <t>同意录取</t>
  </si>
  <si>
    <t>葛文欣</t>
  </si>
  <si>
    <t>外国语学院</t>
  </si>
  <si>
    <t>英语</t>
  </si>
  <si>
    <t>汪子涵</t>
  </si>
  <si>
    <t>工学院</t>
  </si>
  <si>
    <t>化工与制药类</t>
  </si>
  <si>
    <t>蒋镕旭</t>
  </si>
  <si>
    <t>黄莹</t>
  </si>
  <si>
    <t>国际医药商学院</t>
  </si>
  <si>
    <t>经济管理试验班</t>
  </si>
  <si>
    <t>许其辉</t>
  </si>
  <si>
    <t>曹胜琦</t>
  </si>
  <si>
    <t>姚静烨</t>
  </si>
  <si>
    <t>曾嘉</t>
  </si>
  <si>
    <t>梁兆嘉</t>
  </si>
  <si>
    <t>生命科学与技术学院</t>
  </si>
  <si>
    <t>海洋药学</t>
  </si>
  <si>
    <t>沈余博</t>
  </si>
  <si>
    <t>理学院</t>
  </si>
  <si>
    <t>生物医药数据科学</t>
  </si>
  <si>
    <t>李金苗</t>
  </si>
  <si>
    <t>金昱含</t>
  </si>
  <si>
    <t>药物化学</t>
  </si>
  <si>
    <t>冯文辉</t>
  </si>
  <si>
    <t>林小肯</t>
  </si>
  <si>
    <t>林子焜</t>
  </si>
  <si>
    <t>刘骐铵</t>
  </si>
  <si>
    <t>何良军</t>
  </si>
  <si>
    <t>刘欣雨</t>
  </si>
  <si>
    <t>任佳豪</t>
  </si>
  <si>
    <t>肖竣予</t>
  </si>
  <si>
    <t>陈鎏屹</t>
  </si>
  <si>
    <t>许郭越</t>
  </si>
  <si>
    <t>黄文桀</t>
  </si>
  <si>
    <t>朱子琰</t>
  </si>
  <si>
    <t>药物制剂</t>
  </si>
  <si>
    <t>郑惠恩</t>
  </si>
  <si>
    <t>李丽莎</t>
  </si>
  <si>
    <t>顾之豪</t>
  </si>
  <si>
    <t>刘宇昕</t>
  </si>
  <si>
    <t>张楚悦</t>
  </si>
  <si>
    <t>金卓</t>
  </si>
  <si>
    <t>张佳玉</t>
  </si>
  <si>
    <t>王泓睿</t>
  </si>
  <si>
    <t>李晨曦</t>
  </si>
  <si>
    <t>张欣媛</t>
  </si>
  <si>
    <t>王建涛</t>
  </si>
  <si>
    <t>李汶润</t>
  </si>
  <si>
    <t>李金霞</t>
  </si>
  <si>
    <t>邓汭卓</t>
  </si>
  <si>
    <t>梁嘉一</t>
  </si>
  <si>
    <t>陶杰炜</t>
  </si>
  <si>
    <t>陈姿彤</t>
  </si>
  <si>
    <t>赵铮希</t>
  </si>
  <si>
    <t>李芳</t>
  </si>
  <si>
    <t>钱陈好</t>
  </si>
  <si>
    <t>张锐</t>
  </si>
  <si>
    <t>刘力嘉</t>
  </si>
  <si>
    <t>徐春香</t>
  </si>
  <si>
    <t>肖一舟</t>
  </si>
  <si>
    <t>刘永凤</t>
  </si>
  <si>
    <t>程静</t>
  </si>
  <si>
    <t>刘逸凡</t>
  </si>
  <si>
    <t>药学</t>
  </si>
  <si>
    <t>张萌</t>
  </si>
  <si>
    <t>龙洛西</t>
  </si>
  <si>
    <t>姜宇豪</t>
  </si>
  <si>
    <t>姜艺楠</t>
  </si>
  <si>
    <t>基础医学与临床药学学院</t>
  </si>
  <si>
    <t>临床药学</t>
  </si>
  <si>
    <t>全文才</t>
  </si>
  <si>
    <t>董逸凡</t>
  </si>
  <si>
    <t>李宇</t>
  </si>
  <si>
    <t>齐芫笠</t>
  </si>
  <si>
    <t>高鸣洋</t>
  </si>
  <si>
    <t>程敬茜</t>
  </si>
  <si>
    <t>徐梦晗</t>
  </si>
  <si>
    <t>李佳宝</t>
  </si>
  <si>
    <t>周俊</t>
  </si>
  <si>
    <t>翁翊骞</t>
  </si>
  <si>
    <t>符晨菲</t>
  </si>
  <si>
    <t>陈英杰</t>
  </si>
  <si>
    <t>赵沁怡</t>
  </si>
  <si>
    <t>粟文韬</t>
  </si>
  <si>
    <t>王媛媛</t>
  </si>
  <si>
    <t>黄匡然</t>
  </si>
  <si>
    <t>吴可同</t>
  </si>
  <si>
    <t>王心凌</t>
  </si>
  <si>
    <t>代之月</t>
  </si>
  <si>
    <t>王子璇</t>
  </si>
  <si>
    <t>洪明浩</t>
  </si>
  <si>
    <t>施鸿洋</t>
  </si>
  <si>
    <t>药学（诊断试剂方向）</t>
  </si>
  <si>
    <t>焦雅馨</t>
  </si>
  <si>
    <t>葛金辉</t>
  </si>
  <si>
    <t>中药学</t>
  </si>
  <si>
    <t>王乐乐</t>
  </si>
  <si>
    <t>张馨月</t>
  </si>
  <si>
    <t>郭欣宇</t>
  </si>
  <si>
    <t>生物技术</t>
  </si>
  <si>
    <t>胡丽娜</t>
  </si>
  <si>
    <t>生物制药</t>
  </si>
  <si>
    <t>李静怡</t>
  </si>
  <si>
    <t>廖卿帆</t>
  </si>
  <si>
    <t>瞿子若</t>
  </si>
  <si>
    <t>王昕宇</t>
  </si>
  <si>
    <t>王子楠</t>
  </si>
  <si>
    <t>许钰捷</t>
  </si>
  <si>
    <t>詹晓昆</t>
  </si>
  <si>
    <t>张语彤</t>
  </si>
  <si>
    <t>史芮祺</t>
  </si>
  <si>
    <t>工商管理</t>
  </si>
  <si>
    <t>邹露</t>
  </si>
  <si>
    <t>经济学</t>
  </si>
  <si>
    <t>何玉欣</t>
  </si>
  <si>
    <t>徐婧妍</t>
  </si>
  <si>
    <t>药事管理</t>
  </si>
  <si>
    <t>胡艺乐</t>
  </si>
  <si>
    <t>徐天琪</t>
  </si>
  <si>
    <t>张宇轩</t>
  </si>
  <si>
    <t>程浩天</t>
  </si>
  <si>
    <t>生物统计学</t>
  </si>
  <si>
    <t>马文俊</t>
  </si>
  <si>
    <t>药学类</t>
  </si>
  <si>
    <t>王郁靖</t>
  </si>
  <si>
    <t>环境科学</t>
  </si>
  <si>
    <t>李池</t>
  </si>
  <si>
    <t>制药工程</t>
  </si>
  <si>
    <t>高梅影</t>
  </si>
  <si>
    <t>赵羽茜</t>
  </si>
  <si>
    <t>罗慧菲</t>
  </si>
  <si>
    <t>张智瑞</t>
  </si>
  <si>
    <t>麻宏妍</t>
  </si>
  <si>
    <t>骆宇珍</t>
  </si>
  <si>
    <t>戴千倩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</si>
</sst>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2"/>
      <name val="宋体"/>
      <charset val="134"/>
    </font>
    <font>
      <sz val="11"/>
      <name val="方正黑体_GBK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1"/>
  <sheetViews>
    <sheetView tabSelected="1" zoomScaleSheetLayoutView="60" workbookViewId="0">
      <selection activeCell="N12" sqref="N12"/>
    </sheetView>
  </sheetViews>
  <sheetFormatPr defaultColWidth="8.7" defaultRowHeight="13.5"/>
  <cols>
    <col min="1" max="1" width="5.2" style="3" customWidth="1"/>
    <col min="2" max="3" width="11.875" style="3" customWidth="1"/>
    <col min="4" max="4" width="20.4166666666667" style="4" customWidth="1"/>
    <col min="5" max="5" width="16.5" style="4" customWidth="1"/>
    <col min="6" max="6" width="23.75" style="4" customWidth="1"/>
    <col min="7" max="7" width="19.6666666666667" style="3" customWidth="1"/>
    <col min="8" max="8" width="18.1666666666667" style="5" customWidth="1"/>
    <col min="9" max="9" width="16.5" style="5" customWidth="1"/>
    <col min="10" max="10" width="10.4" style="5" customWidth="1"/>
    <col min="11" max="11" width="13" style="6" customWidth="1"/>
    <col min="12" max="25" width="9" style="3"/>
    <col min="26" max="16384" width="8.7" style="3"/>
  </cols>
  <sheetData>
    <row r="1" s="1" customFormat="1" ht="27" customHeight="1" spans="1:11">
      <c r="A1" s="7" t="s">
        <v>0</v>
      </c>
      <c r="B1" s="8" t="s">
        <v>1</v>
      </c>
      <c r="C1" s="7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0" t="s">
        <v>7</v>
      </c>
      <c r="I1" s="10" t="s">
        <v>8</v>
      </c>
      <c r="J1" s="17" t="s">
        <v>9</v>
      </c>
      <c r="K1" s="9" t="s">
        <v>10</v>
      </c>
    </row>
    <row r="2" ht="19" customHeight="1" spans="1:11">
      <c r="A2" s="11">
        <v>1</v>
      </c>
      <c r="B2" s="11">
        <v>2020232210</v>
      </c>
      <c r="C2" s="11" t="s">
        <v>11</v>
      </c>
      <c r="D2" s="12" t="s">
        <v>12</v>
      </c>
      <c r="E2" s="12" t="s">
        <v>13</v>
      </c>
      <c r="F2" s="12" t="s">
        <v>14</v>
      </c>
      <c r="G2" s="12" t="s">
        <v>15</v>
      </c>
      <c r="H2" s="13">
        <v>62.84572</v>
      </c>
      <c r="I2" s="18">
        <v>21.2</v>
      </c>
      <c r="J2" s="18">
        <f>H2+I2</f>
        <v>84.04572</v>
      </c>
      <c r="K2" s="18" t="s">
        <v>16</v>
      </c>
    </row>
    <row r="3" ht="19" customHeight="1" spans="1:11">
      <c r="A3" s="11">
        <v>2</v>
      </c>
      <c r="B3" s="11">
        <v>2020230039</v>
      </c>
      <c r="C3" s="11" t="s">
        <v>17</v>
      </c>
      <c r="D3" s="12" t="s">
        <v>18</v>
      </c>
      <c r="E3" s="12" t="s">
        <v>19</v>
      </c>
      <c r="F3" s="12" t="s">
        <v>14</v>
      </c>
      <c r="G3" s="12" t="s">
        <v>15</v>
      </c>
      <c r="H3" s="13">
        <v>61.88805</v>
      </c>
      <c r="I3" s="18">
        <v>21.6</v>
      </c>
      <c r="J3" s="18">
        <f t="shared" ref="J3:J34" si="0">H3+I3</f>
        <v>83.48805</v>
      </c>
      <c r="K3" s="18" t="s">
        <v>16</v>
      </c>
    </row>
    <row r="4" ht="19" customHeight="1" spans="1:11">
      <c r="A4" s="11">
        <v>3</v>
      </c>
      <c r="B4" s="11">
        <v>2020230314</v>
      </c>
      <c r="C4" s="11" t="s">
        <v>20</v>
      </c>
      <c r="D4" s="12" t="s">
        <v>21</v>
      </c>
      <c r="E4" s="12" t="s">
        <v>22</v>
      </c>
      <c r="F4" s="12" t="s">
        <v>14</v>
      </c>
      <c r="G4" s="12" t="s">
        <v>15</v>
      </c>
      <c r="H4" s="13">
        <v>62.56761</v>
      </c>
      <c r="I4" s="18">
        <v>20.275</v>
      </c>
      <c r="J4" s="18">
        <f t="shared" si="0"/>
        <v>82.84261</v>
      </c>
      <c r="K4" s="18" t="s">
        <v>16</v>
      </c>
    </row>
    <row r="5" ht="19" customHeight="1" spans="1:11">
      <c r="A5" s="11">
        <v>4</v>
      </c>
      <c r="B5" s="11">
        <v>2020231752</v>
      </c>
      <c r="C5" s="11" t="s">
        <v>23</v>
      </c>
      <c r="D5" s="12" t="s">
        <v>12</v>
      </c>
      <c r="E5" s="12" t="s">
        <v>13</v>
      </c>
      <c r="F5" s="12" t="s">
        <v>14</v>
      </c>
      <c r="G5" s="12" t="s">
        <v>15</v>
      </c>
      <c r="H5" s="13">
        <v>60.66291</v>
      </c>
      <c r="I5" s="18">
        <v>20.775</v>
      </c>
      <c r="J5" s="18">
        <f t="shared" si="0"/>
        <v>81.43791</v>
      </c>
      <c r="K5" s="18" t="s">
        <v>16</v>
      </c>
    </row>
    <row r="6" ht="19" customHeight="1" spans="1:11">
      <c r="A6" s="11">
        <v>5</v>
      </c>
      <c r="B6" s="11">
        <v>2020230399</v>
      </c>
      <c r="C6" s="11" t="s">
        <v>24</v>
      </c>
      <c r="D6" s="12" t="s">
        <v>25</v>
      </c>
      <c r="E6" s="12" t="s">
        <v>26</v>
      </c>
      <c r="F6" s="12" t="s">
        <v>14</v>
      </c>
      <c r="G6" s="12" t="s">
        <v>15</v>
      </c>
      <c r="H6" s="13">
        <v>62.3875</v>
      </c>
      <c r="I6" s="18">
        <v>18.45</v>
      </c>
      <c r="J6" s="18">
        <f t="shared" si="0"/>
        <v>80.8375</v>
      </c>
      <c r="K6" s="18" t="s">
        <v>16</v>
      </c>
    </row>
    <row r="7" ht="19" customHeight="1" spans="1:11">
      <c r="A7" s="11">
        <v>6</v>
      </c>
      <c r="B7" s="11">
        <v>2020232747</v>
      </c>
      <c r="C7" s="11" t="s">
        <v>27</v>
      </c>
      <c r="D7" s="12" t="s">
        <v>21</v>
      </c>
      <c r="E7" s="12" t="s">
        <v>22</v>
      </c>
      <c r="F7" s="12" t="s">
        <v>14</v>
      </c>
      <c r="G7" s="12" t="s">
        <v>15</v>
      </c>
      <c r="H7" s="13">
        <v>62.30714</v>
      </c>
      <c r="I7" s="18">
        <v>18.3</v>
      </c>
      <c r="J7" s="18">
        <f t="shared" si="0"/>
        <v>80.60714</v>
      </c>
      <c r="K7" s="18" t="s">
        <v>16</v>
      </c>
    </row>
    <row r="8" ht="19" customHeight="1" spans="1:11">
      <c r="A8" s="11">
        <v>7</v>
      </c>
      <c r="B8" s="11">
        <v>2020230681</v>
      </c>
      <c r="C8" s="11" t="s">
        <v>28</v>
      </c>
      <c r="D8" s="12" t="s">
        <v>12</v>
      </c>
      <c r="E8" s="12" t="s">
        <v>13</v>
      </c>
      <c r="F8" s="12" t="s">
        <v>14</v>
      </c>
      <c r="G8" s="12" t="s">
        <v>15</v>
      </c>
      <c r="H8" s="13">
        <v>62.27543</v>
      </c>
      <c r="I8" s="18">
        <v>17.9</v>
      </c>
      <c r="J8" s="18">
        <f t="shared" si="0"/>
        <v>80.17543</v>
      </c>
      <c r="K8" s="18" t="s">
        <v>16</v>
      </c>
    </row>
    <row r="9" ht="19" customHeight="1" spans="1:11">
      <c r="A9" s="11">
        <v>8</v>
      </c>
      <c r="B9" s="11">
        <v>2020230616</v>
      </c>
      <c r="C9" s="11" t="s">
        <v>29</v>
      </c>
      <c r="D9" s="12" t="s">
        <v>18</v>
      </c>
      <c r="E9" s="12" t="s">
        <v>19</v>
      </c>
      <c r="F9" s="12" t="s">
        <v>14</v>
      </c>
      <c r="G9" s="12" t="s">
        <v>15</v>
      </c>
      <c r="H9" s="13">
        <v>62.8502</v>
      </c>
      <c r="I9" s="18">
        <v>16.8</v>
      </c>
      <c r="J9" s="18">
        <f t="shared" si="0"/>
        <v>79.6502</v>
      </c>
      <c r="K9" s="18" t="s">
        <v>16</v>
      </c>
    </row>
    <row r="10" ht="19" customHeight="1" spans="1:11">
      <c r="A10" s="11">
        <v>9</v>
      </c>
      <c r="B10" s="11">
        <v>2020230117</v>
      </c>
      <c r="C10" s="11" t="s">
        <v>30</v>
      </c>
      <c r="D10" s="12" t="s">
        <v>25</v>
      </c>
      <c r="E10" s="12" t="s">
        <v>26</v>
      </c>
      <c r="F10" s="12" t="s">
        <v>14</v>
      </c>
      <c r="G10" s="12" t="s">
        <v>15</v>
      </c>
      <c r="H10" s="13">
        <v>62.72049</v>
      </c>
      <c r="I10" s="18">
        <v>16.7</v>
      </c>
      <c r="J10" s="18">
        <f t="shared" si="0"/>
        <v>79.42049</v>
      </c>
      <c r="K10" s="18" t="s">
        <v>16</v>
      </c>
    </row>
    <row r="11" s="2" customFormat="1" ht="19" customHeight="1" spans="1:11">
      <c r="A11" s="11">
        <v>10</v>
      </c>
      <c r="B11" s="14">
        <v>2020231553</v>
      </c>
      <c r="C11" s="14" t="s">
        <v>31</v>
      </c>
      <c r="D11" s="15" t="s">
        <v>32</v>
      </c>
      <c r="E11" s="14" t="s">
        <v>33</v>
      </c>
      <c r="F11" s="12" t="s">
        <v>14</v>
      </c>
      <c r="G11" s="14" t="s">
        <v>15</v>
      </c>
      <c r="H11" s="16">
        <v>60.5759687632509</v>
      </c>
      <c r="I11" s="13">
        <v>18.65</v>
      </c>
      <c r="J11" s="18">
        <f t="shared" si="0"/>
        <v>79.2259687632509</v>
      </c>
      <c r="K11" s="18" t="s">
        <v>16</v>
      </c>
    </row>
    <row r="12" s="2" customFormat="1" ht="19" customHeight="1" spans="1:11">
      <c r="A12" s="11">
        <v>11</v>
      </c>
      <c r="B12" s="14">
        <v>2020231564</v>
      </c>
      <c r="C12" s="14" t="s">
        <v>34</v>
      </c>
      <c r="D12" s="15" t="s">
        <v>35</v>
      </c>
      <c r="E12" s="14" t="s">
        <v>36</v>
      </c>
      <c r="F12" s="12" t="s">
        <v>14</v>
      </c>
      <c r="G12" s="14" t="s">
        <v>15</v>
      </c>
      <c r="H12" s="16">
        <v>60.55322</v>
      </c>
      <c r="I12" s="13">
        <v>18.325</v>
      </c>
      <c r="J12" s="18">
        <f t="shared" si="0"/>
        <v>78.87822</v>
      </c>
      <c r="K12" s="18" t="s">
        <v>16</v>
      </c>
    </row>
    <row r="13" ht="19" customHeight="1" spans="1:11">
      <c r="A13" s="11">
        <v>12</v>
      </c>
      <c r="B13" s="11">
        <v>2020232448</v>
      </c>
      <c r="C13" s="11" t="s">
        <v>37</v>
      </c>
      <c r="D13" s="12" t="s">
        <v>21</v>
      </c>
      <c r="E13" s="12" t="s">
        <v>22</v>
      </c>
      <c r="F13" s="12" t="s">
        <v>14</v>
      </c>
      <c r="G13" s="12" t="s">
        <v>15</v>
      </c>
      <c r="H13" s="13">
        <v>59.26347</v>
      </c>
      <c r="I13" s="18">
        <v>19.5</v>
      </c>
      <c r="J13" s="18">
        <f t="shared" si="0"/>
        <v>78.76347</v>
      </c>
      <c r="K13" s="18" t="s">
        <v>16</v>
      </c>
    </row>
    <row r="14" ht="19" customHeight="1" spans="1:11">
      <c r="A14" s="11">
        <v>13</v>
      </c>
      <c r="B14" s="11">
        <v>2020231162</v>
      </c>
      <c r="C14" s="11" t="s">
        <v>38</v>
      </c>
      <c r="D14" s="12" t="s">
        <v>12</v>
      </c>
      <c r="E14" s="12" t="s">
        <v>13</v>
      </c>
      <c r="F14" s="12" t="s">
        <v>14</v>
      </c>
      <c r="G14" s="12" t="s">
        <v>39</v>
      </c>
      <c r="H14" s="13">
        <v>64.07345</v>
      </c>
      <c r="I14" s="18">
        <v>22.425</v>
      </c>
      <c r="J14" s="18">
        <f t="shared" si="0"/>
        <v>86.49845</v>
      </c>
      <c r="K14" s="18" t="s">
        <v>16</v>
      </c>
    </row>
    <row r="15" ht="19" customHeight="1" spans="1:11">
      <c r="A15" s="11">
        <v>14</v>
      </c>
      <c r="B15" s="11">
        <v>2020230453</v>
      </c>
      <c r="C15" s="11" t="s">
        <v>40</v>
      </c>
      <c r="D15" s="12" t="s">
        <v>25</v>
      </c>
      <c r="E15" s="12" t="s">
        <v>26</v>
      </c>
      <c r="F15" s="12" t="s">
        <v>14</v>
      </c>
      <c r="G15" s="12" t="s">
        <v>39</v>
      </c>
      <c r="H15" s="13">
        <v>64.63331</v>
      </c>
      <c r="I15" s="18">
        <v>20.725</v>
      </c>
      <c r="J15" s="18">
        <f t="shared" si="0"/>
        <v>85.35831</v>
      </c>
      <c r="K15" s="18" t="s">
        <v>16</v>
      </c>
    </row>
    <row r="16" ht="19" customHeight="1" spans="1:11">
      <c r="A16" s="11">
        <v>15</v>
      </c>
      <c r="B16" s="11">
        <v>2020232292</v>
      </c>
      <c r="C16" s="11" t="s">
        <v>41</v>
      </c>
      <c r="D16" s="12" t="s">
        <v>25</v>
      </c>
      <c r="E16" s="12" t="s">
        <v>26</v>
      </c>
      <c r="F16" s="12" t="s">
        <v>14</v>
      </c>
      <c r="G16" s="12" t="s">
        <v>39</v>
      </c>
      <c r="H16" s="13">
        <v>62.59897</v>
      </c>
      <c r="I16" s="18">
        <v>22.7</v>
      </c>
      <c r="J16" s="18">
        <f t="shared" si="0"/>
        <v>85.29897</v>
      </c>
      <c r="K16" s="18" t="s">
        <v>16</v>
      </c>
    </row>
    <row r="17" ht="19" customHeight="1" spans="1:11">
      <c r="A17" s="11">
        <v>16</v>
      </c>
      <c r="B17" s="11">
        <v>2020232738</v>
      </c>
      <c r="C17" s="11" t="s">
        <v>42</v>
      </c>
      <c r="D17" s="12" t="s">
        <v>12</v>
      </c>
      <c r="E17" s="12" t="s">
        <v>13</v>
      </c>
      <c r="F17" s="12" t="s">
        <v>14</v>
      </c>
      <c r="G17" s="12" t="s">
        <v>39</v>
      </c>
      <c r="H17" s="13">
        <v>61.19743</v>
      </c>
      <c r="I17" s="18">
        <v>22.9</v>
      </c>
      <c r="J17" s="18">
        <f t="shared" si="0"/>
        <v>84.09743</v>
      </c>
      <c r="K17" s="18" t="s">
        <v>16</v>
      </c>
    </row>
    <row r="18" ht="19" customHeight="1" spans="1:11">
      <c r="A18" s="11">
        <v>17</v>
      </c>
      <c r="B18" s="11">
        <v>2020232137</v>
      </c>
      <c r="C18" s="11" t="s">
        <v>43</v>
      </c>
      <c r="D18" s="12" t="s">
        <v>12</v>
      </c>
      <c r="E18" s="12" t="s">
        <v>13</v>
      </c>
      <c r="F18" s="12" t="s">
        <v>14</v>
      </c>
      <c r="G18" s="12" t="s">
        <v>39</v>
      </c>
      <c r="H18" s="13">
        <v>61.72971</v>
      </c>
      <c r="I18" s="18">
        <v>21.125</v>
      </c>
      <c r="J18" s="18">
        <f t="shared" si="0"/>
        <v>82.85471</v>
      </c>
      <c r="K18" s="18" t="s">
        <v>16</v>
      </c>
    </row>
    <row r="19" ht="19" customHeight="1" spans="1:11">
      <c r="A19" s="11">
        <v>18</v>
      </c>
      <c r="B19" s="11">
        <v>2020232580</v>
      </c>
      <c r="C19" s="11" t="s">
        <v>44</v>
      </c>
      <c r="D19" s="12" t="s">
        <v>12</v>
      </c>
      <c r="E19" s="12" t="s">
        <v>13</v>
      </c>
      <c r="F19" s="12" t="s">
        <v>14</v>
      </c>
      <c r="G19" s="12" t="s">
        <v>39</v>
      </c>
      <c r="H19" s="13">
        <v>60.60705</v>
      </c>
      <c r="I19" s="18">
        <v>20.425</v>
      </c>
      <c r="J19" s="18">
        <f t="shared" si="0"/>
        <v>81.03205</v>
      </c>
      <c r="K19" s="18" t="s">
        <v>16</v>
      </c>
    </row>
    <row r="20" ht="19" customHeight="1" spans="1:11">
      <c r="A20" s="11">
        <v>19</v>
      </c>
      <c r="B20" s="11">
        <v>2020231759</v>
      </c>
      <c r="C20" s="11" t="s">
        <v>45</v>
      </c>
      <c r="D20" s="12" t="s">
        <v>21</v>
      </c>
      <c r="E20" s="12" t="s">
        <v>22</v>
      </c>
      <c r="F20" s="12" t="s">
        <v>14</v>
      </c>
      <c r="G20" s="12" t="s">
        <v>39</v>
      </c>
      <c r="H20" s="13">
        <v>60.38158</v>
      </c>
      <c r="I20" s="18">
        <v>20.125</v>
      </c>
      <c r="J20" s="18">
        <f t="shared" si="0"/>
        <v>80.50658</v>
      </c>
      <c r="K20" s="18" t="s">
        <v>16</v>
      </c>
    </row>
    <row r="21" ht="19" customHeight="1" spans="1:11">
      <c r="A21" s="11">
        <v>20</v>
      </c>
      <c r="B21" s="11">
        <v>2020231742</v>
      </c>
      <c r="C21" s="11" t="s">
        <v>46</v>
      </c>
      <c r="D21" s="12" t="s">
        <v>12</v>
      </c>
      <c r="E21" s="12" t="s">
        <v>13</v>
      </c>
      <c r="F21" s="12" t="s">
        <v>14</v>
      </c>
      <c r="G21" s="12" t="s">
        <v>39</v>
      </c>
      <c r="H21" s="13">
        <v>60.45942</v>
      </c>
      <c r="I21" s="18">
        <v>19.875</v>
      </c>
      <c r="J21" s="18">
        <f t="shared" si="0"/>
        <v>80.33442</v>
      </c>
      <c r="K21" s="18" t="s">
        <v>16</v>
      </c>
    </row>
    <row r="22" ht="19" customHeight="1" spans="1:11">
      <c r="A22" s="11">
        <v>21</v>
      </c>
      <c r="B22" s="11">
        <v>2020231820</v>
      </c>
      <c r="C22" s="11" t="s">
        <v>47</v>
      </c>
      <c r="D22" s="12" t="s">
        <v>12</v>
      </c>
      <c r="E22" s="12" t="s">
        <v>13</v>
      </c>
      <c r="F22" s="12" t="s">
        <v>14</v>
      </c>
      <c r="G22" s="12" t="s">
        <v>39</v>
      </c>
      <c r="H22" s="13">
        <v>61.46581</v>
      </c>
      <c r="I22" s="18">
        <v>18.275</v>
      </c>
      <c r="J22" s="18">
        <f t="shared" si="0"/>
        <v>79.74081</v>
      </c>
      <c r="K22" s="18" t="s">
        <v>16</v>
      </c>
    </row>
    <row r="23" ht="19" customHeight="1" spans="1:11">
      <c r="A23" s="11">
        <v>22</v>
      </c>
      <c r="B23" s="11">
        <v>2020230780</v>
      </c>
      <c r="C23" s="11" t="s">
        <v>48</v>
      </c>
      <c r="D23" s="12" t="s">
        <v>32</v>
      </c>
      <c r="E23" s="12" t="s">
        <v>33</v>
      </c>
      <c r="F23" s="12" t="s">
        <v>14</v>
      </c>
      <c r="G23" s="12" t="s">
        <v>39</v>
      </c>
      <c r="H23" s="13">
        <v>60.9148256537103</v>
      </c>
      <c r="I23" s="18">
        <v>18.575</v>
      </c>
      <c r="J23" s="18">
        <f t="shared" si="0"/>
        <v>79.4898256537103</v>
      </c>
      <c r="K23" s="18" t="s">
        <v>16</v>
      </c>
    </row>
    <row r="24" ht="19" customHeight="1" spans="1:11">
      <c r="A24" s="11">
        <v>23</v>
      </c>
      <c r="B24" s="11">
        <v>2020230138</v>
      </c>
      <c r="C24" s="11" t="s">
        <v>49</v>
      </c>
      <c r="D24" s="12" t="s">
        <v>21</v>
      </c>
      <c r="E24" s="12" t="s">
        <v>22</v>
      </c>
      <c r="F24" s="12" t="s">
        <v>14</v>
      </c>
      <c r="G24" s="12" t="s">
        <v>39</v>
      </c>
      <c r="H24" s="13">
        <v>59.92287</v>
      </c>
      <c r="I24" s="18">
        <v>19.475</v>
      </c>
      <c r="J24" s="18">
        <f t="shared" si="0"/>
        <v>79.39787</v>
      </c>
      <c r="K24" s="18" t="s">
        <v>16</v>
      </c>
    </row>
    <row r="25" ht="19" customHeight="1" spans="1:11">
      <c r="A25" s="11">
        <v>24</v>
      </c>
      <c r="B25" s="11">
        <v>2020232049</v>
      </c>
      <c r="C25" s="11" t="s">
        <v>50</v>
      </c>
      <c r="D25" s="12" t="s">
        <v>21</v>
      </c>
      <c r="E25" s="12" t="s">
        <v>22</v>
      </c>
      <c r="F25" s="12" t="s">
        <v>14</v>
      </c>
      <c r="G25" s="12" t="s">
        <v>39</v>
      </c>
      <c r="H25" s="13">
        <v>60.11635</v>
      </c>
      <c r="I25" s="18">
        <v>19.275</v>
      </c>
      <c r="J25" s="18">
        <f t="shared" si="0"/>
        <v>79.39135</v>
      </c>
      <c r="K25" s="18" t="s">
        <v>16</v>
      </c>
    </row>
    <row r="26" ht="19" customHeight="1" spans="1:11">
      <c r="A26" s="11">
        <v>25</v>
      </c>
      <c r="B26" s="11">
        <v>2020230106</v>
      </c>
      <c r="C26" s="11" t="s">
        <v>51</v>
      </c>
      <c r="D26" s="12" t="s">
        <v>25</v>
      </c>
      <c r="E26" s="12" t="s">
        <v>26</v>
      </c>
      <c r="F26" s="12" t="s">
        <v>14</v>
      </c>
      <c r="G26" s="12" t="s">
        <v>52</v>
      </c>
      <c r="H26" s="13">
        <v>62.50657</v>
      </c>
      <c r="I26" s="18">
        <v>22.5</v>
      </c>
      <c r="J26" s="18">
        <f t="shared" si="0"/>
        <v>85.00657</v>
      </c>
      <c r="K26" s="18" t="s">
        <v>16</v>
      </c>
    </row>
    <row r="27" ht="19" customHeight="1" spans="1:11">
      <c r="A27" s="11">
        <v>26</v>
      </c>
      <c r="B27" s="11">
        <v>2020230398</v>
      </c>
      <c r="C27" s="11" t="s">
        <v>53</v>
      </c>
      <c r="D27" s="12" t="s">
        <v>25</v>
      </c>
      <c r="E27" s="12" t="s">
        <v>26</v>
      </c>
      <c r="F27" s="12" t="s">
        <v>14</v>
      </c>
      <c r="G27" s="12" t="s">
        <v>52</v>
      </c>
      <c r="H27" s="13">
        <v>65.90696</v>
      </c>
      <c r="I27" s="18">
        <v>18.525</v>
      </c>
      <c r="J27" s="18">
        <f t="shared" si="0"/>
        <v>84.43196</v>
      </c>
      <c r="K27" s="18" t="s">
        <v>16</v>
      </c>
    </row>
    <row r="28" ht="19" customHeight="1" spans="1:11">
      <c r="A28" s="11">
        <v>27</v>
      </c>
      <c r="B28" s="11">
        <v>2020231530</v>
      </c>
      <c r="C28" s="11" t="s">
        <v>54</v>
      </c>
      <c r="D28" s="12" t="s">
        <v>12</v>
      </c>
      <c r="E28" s="12" t="s">
        <v>13</v>
      </c>
      <c r="F28" s="12" t="s">
        <v>14</v>
      </c>
      <c r="G28" s="12" t="s">
        <v>52</v>
      </c>
      <c r="H28" s="13">
        <v>63.09394</v>
      </c>
      <c r="I28" s="18">
        <v>21.225</v>
      </c>
      <c r="J28" s="18">
        <f t="shared" si="0"/>
        <v>84.31894</v>
      </c>
      <c r="K28" s="18" t="s">
        <v>16</v>
      </c>
    </row>
    <row r="29" ht="19" customHeight="1" spans="1:11">
      <c r="A29" s="11">
        <v>28</v>
      </c>
      <c r="B29" s="11">
        <v>2020231353</v>
      </c>
      <c r="C29" s="11" t="s">
        <v>55</v>
      </c>
      <c r="D29" s="12" t="s">
        <v>21</v>
      </c>
      <c r="E29" s="12" t="s">
        <v>22</v>
      </c>
      <c r="F29" s="12" t="s">
        <v>14</v>
      </c>
      <c r="G29" s="12" t="s">
        <v>52</v>
      </c>
      <c r="H29" s="13">
        <v>62.64643</v>
      </c>
      <c r="I29" s="18">
        <v>21.1</v>
      </c>
      <c r="J29" s="18">
        <f t="shared" si="0"/>
        <v>83.74643</v>
      </c>
      <c r="K29" s="18" t="s">
        <v>16</v>
      </c>
    </row>
    <row r="30" ht="19" customHeight="1" spans="1:11">
      <c r="A30" s="11">
        <v>29</v>
      </c>
      <c r="B30" s="11">
        <v>2020230361</v>
      </c>
      <c r="C30" s="11" t="s">
        <v>56</v>
      </c>
      <c r="D30" s="12" t="s">
        <v>12</v>
      </c>
      <c r="E30" s="12" t="s">
        <v>13</v>
      </c>
      <c r="F30" s="12" t="s">
        <v>14</v>
      </c>
      <c r="G30" s="12" t="s">
        <v>52</v>
      </c>
      <c r="H30" s="13">
        <v>62.72938</v>
      </c>
      <c r="I30" s="18">
        <v>20.425</v>
      </c>
      <c r="J30" s="18">
        <f t="shared" si="0"/>
        <v>83.15438</v>
      </c>
      <c r="K30" s="18" t="s">
        <v>16</v>
      </c>
    </row>
    <row r="31" ht="19" customHeight="1" spans="1:11">
      <c r="A31" s="11">
        <v>30</v>
      </c>
      <c r="B31" s="11">
        <v>2020231291</v>
      </c>
      <c r="C31" s="11" t="s">
        <v>57</v>
      </c>
      <c r="D31" s="12" t="s">
        <v>25</v>
      </c>
      <c r="E31" s="12" t="s">
        <v>26</v>
      </c>
      <c r="F31" s="12" t="s">
        <v>14</v>
      </c>
      <c r="G31" s="12" t="s">
        <v>52</v>
      </c>
      <c r="H31" s="13">
        <v>63.42532</v>
      </c>
      <c r="I31" s="18">
        <v>19.45</v>
      </c>
      <c r="J31" s="18">
        <f t="shared" si="0"/>
        <v>82.87532</v>
      </c>
      <c r="K31" s="18" t="s">
        <v>16</v>
      </c>
    </row>
    <row r="32" ht="19" customHeight="1" spans="1:11">
      <c r="A32" s="11">
        <v>31</v>
      </c>
      <c r="B32" s="11">
        <v>2020231333</v>
      </c>
      <c r="C32" s="11" t="s">
        <v>58</v>
      </c>
      <c r="D32" s="12" t="s">
        <v>12</v>
      </c>
      <c r="E32" s="12" t="s">
        <v>13</v>
      </c>
      <c r="F32" s="12" t="s">
        <v>14</v>
      </c>
      <c r="G32" s="12" t="s">
        <v>52</v>
      </c>
      <c r="H32" s="13">
        <v>63.77154</v>
      </c>
      <c r="I32" s="18">
        <v>18.875</v>
      </c>
      <c r="J32" s="18">
        <f t="shared" si="0"/>
        <v>82.64654</v>
      </c>
      <c r="K32" s="18" t="s">
        <v>16</v>
      </c>
    </row>
    <row r="33" ht="19" customHeight="1" spans="1:11">
      <c r="A33" s="11">
        <v>32</v>
      </c>
      <c r="B33" s="11">
        <v>2020231762</v>
      </c>
      <c r="C33" s="11" t="s">
        <v>59</v>
      </c>
      <c r="D33" s="12" t="s">
        <v>21</v>
      </c>
      <c r="E33" s="12" t="s">
        <v>22</v>
      </c>
      <c r="F33" s="12" t="s">
        <v>14</v>
      </c>
      <c r="G33" s="12" t="s">
        <v>52</v>
      </c>
      <c r="H33" s="13">
        <v>60.97406</v>
      </c>
      <c r="I33" s="18">
        <v>21.625</v>
      </c>
      <c r="J33" s="18">
        <f t="shared" si="0"/>
        <v>82.59906</v>
      </c>
      <c r="K33" s="18" t="s">
        <v>16</v>
      </c>
    </row>
    <row r="34" ht="19" customHeight="1" spans="1:11">
      <c r="A34" s="11">
        <v>33</v>
      </c>
      <c r="B34" s="11">
        <v>2020231671</v>
      </c>
      <c r="C34" s="11" t="s">
        <v>60</v>
      </c>
      <c r="D34" s="12" t="s">
        <v>32</v>
      </c>
      <c r="E34" s="12" t="s">
        <v>33</v>
      </c>
      <c r="F34" s="12" t="s">
        <v>14</v>
      </c>
      <c r="G34" s="12" t="s">
        <v>52</v>
      </c>
      <c r="H34" s="13">
        <v>60.840652614841</v>
      </c>
      <c r="I34" s="18">
        <v>21.675</v>
      </c>
      <c r="J34" s="18">
        <f t="shared" si="0"/>
        <v>82.515652614841</v>
      </c>
      <c r="K34" s="18" t="s">
        <v>16</v>
      </c>
    </row>
    <row r="35" ht="19" customHeight="1" spans="1:11">
      <c r="A35" s="11">
        <v>34</v>
      </c>
      <c r="B35" s="11">
        <v>2020231900</v>
      </c>
      <c r="C35" s="11" t="s">
        <v>61</v>
      </c>
      <c r="D35" s="12" t="s">
        <v>12</v>
      </c>
      <c r="E35" s="12" t="s">
        <v>13</v>
      </c>
      <c r="F35" s="12" t="s">
        <v>14</v>
      </c>
      <c r="G35" s="12" t="s">
        <v>52</v>
      </c>
      <c r="H35" s="13">
        <v>62.09651</v>
      </c>
      <c r="I35" s="18">
        <v>20.375</v>
      </c>
      <c r="J35" s="18">
        <f t="shared" ref="J35:J66" si="1">H35+I35</f>
        <v>82.47151</v>
      </c>
      <c r="K35" s="18" t="s">
        <v>16</v>
      </c>
    </row>
    <row r="36" ht="19" customHeight="1" spans="1:11">
      <c r="A36" s="11">
        <v>35</v>
      </c>
      <c r="B36" s="11">
        <v>2020232231</v>
      </c>
      <c r="C36" s="11" t="s">
        <v>62</v>
      </c>
      <c r="D36" s="12" t="s">
        <v>25</v>
      </c>
      <c r="E36" s="12" t="s">
        <v>26</v>
      </c>
      <c r="F36" s="12" t="s">
        <v>14</v>
      </c>
      <c r="G36" s="12" t="s">
        <v>52</v>
      </c>
      <c r="H36" s="13">
        <v>62.6038</v>
      </c>
      <c r="I36" s="18">
        <v>19.825</v>
      </c>
      <c r="J36" s="18">
        <f t="shared" si="1"/>
        <v>82.4288</v>
      </c>
      <c r="K36" s="18" t="s">
        <v>16</v>
      </c>
    </row>
    <row r="37" ht="19" customHeight="1" spans="1:11">
      <c r="A37" s="11">
        <v>36</v>
      </c>
      <c r="B37" s="11">
        <v>2020232156</v>
      </c>
      <c r="C37" s="11" t="s">
        <v>63</v>
      </c>
      <c r="D37" s="12" t="s">
        <v>21</v>
      </c>
      <c r="E37" s="12" t="s">
        <v>22</v>
      </c>
      <c r="F37" s="12" t="s">
        <v>14</v>
      </c>
      <c r="G37" s="12" t="s">
        <v>52</v>
      </c>
      <c r="H37" s="13">
        <v>61.4089</v>
      </c>
      <c r="I37" s="18">
        <v>21</v>
      </c>
      <c r="J37" s="18">
        <f t="shared" si="1"/>
        <v>82.4089</v>
      </c>
      <c r="K37" s="18" t="s">
        <v>16</v>
      </c>
    </row>
    <row r="38" ht="19" customHeight="1" spans="1:11">
      <c r="A38" s="11">
        <v>37</v>
      </c>
      <c r="B38" s="11">
        <v>2020231276</v>
      </c>
      <c r="C38" s="11" t="s">
        <v>64</v>
      </c>
      <c r="D38" s="12" t="s">
        <v>32</v>
      </c>
      <c r="E38" s="12" t="s">
        <v>33</v>
      </c>
      <c r="F38" s="12" t="s">
        <v>14</v>
      </c>
      <c r="G38" s="12" t="s">
        <v>52</v>
      </c>
      <c r="H38" s="13">
        <v>59.8537050530035</v>
      </c>
      <c r="I38" s="18">
        <v>22.075</v>
      </c>
      <c r="J38" s="18">
        <f t="shared" si="1"/>
        <v>81.9287050530035</v>
      </c>
      <c r="K38" s="18" t="s">
        <v>16</v>
      </c>
    </row>
    <row r="39" ht="19" customHeight="1" spans="1:11">
      <c r="A39" s="11">
        <v>38</v>
      </c>
      <c r="B39" s="11">
        <v>2020232430</v>
      </c>
      <c r="C39" s="11" t="s">
        <v>65</v>
      </c>
      <c r="D39" s="12" t="s">
        <v>12</v>
      </c>
      <c r="E39" s="12" t="s">
        <v>13</v>
      </c>
      <c r="F39" s="12" t="s">
        <v>14</v>
      </c>
      <c r="G39" s="12" t="s">
        <v>52</v>
      </c>
      <c r="H39" s="13">
        <v>60.81278</v>
      </c>
      <c r="I39" s="18">
        <v>20.925</v>
      </c>
      <c r="J39" s="18">
        <f t="shared" si="1"/>
        <v>81.73778</v>
      </c>
      <c r="K39" s="18" t="s">
        <v>16</v>
      </c>
    </row>
    <row r="40" ht="19" customHeight="1" spans="1:11">
      <c r="A40" s="11">
        <v>39</v>
      </c>
      <c r="B40" s="11">
        <v>2020230027</v>
      </c>
      <c r="C40" s="11" t="s">
        <v>66</v>
      </c>
      <c r="D40" s="12" t="s">
        <v>21</v>
      </c>
      <c r="E40" s="12" t="s">
        <v>22</v>
      </c>
      <c r="F40" s="12" t="s">
        <v>14</v>
      </c>
      <c r="G40" s="12" t="s">
        <v>52</v>
      </c>
      <c r="H40" s="13">
        <v>61.68603</v>
      </c>
      <c r="I40" s="18">
        <v>19.975</v>
      </c>
      <c r="J40" s="18">
        <f t="shared" si="1"/>
        <v>81.66103</v>
      </c>
      <c r="K40" s="18" t="s">
        <v>16</v>
      </c>
    </row>
    <row r="41" ht="19" customHeight="1" spans="1:11">
      <c r="A41" s="11">
        <v>40</v>
      </c>
      <c r="B41" s="11">
        <v>2020230033</v>
      </c>
      <c r="C41" s="11" t="s">
        <v>67</v>
      </c>
      <c r="D41" s="12" t="s">
        <v>25</v>
      </c>
      <c r="E41" s="12" t="s">
        <v>26</v>
      </c>
      <c r="F41" s="12" t="s">
        <v>14</v>
      </c>
      <c r="G41" s="12" t="s">
        <v>52</v>
      </c>
      <c r="H41" s="13">
        <v>62.21495</v>
      </c>
      <c r="I41" s="18">
        <v>19.175</v>
      </c>
      <c r="J41" s="18">
        <f t="shared" si="1"/>
        <v>81.38995</v>
      </c>
      <c r="K41" s="18" t="s">
        <v>16</v>
      </c>
    </row>
    <row r="42" ht="19" customHeight="1" spans="1:11">
      <c r="A42" s="11">
        <v>41</v>
      </c>
      <c r="B42" s="11">
        <v>2020230381</v>
      </c>
      <c r="C42" s="11" t="s">
        <v>68</v>
      </c>
      <c r="D42" s="12" t="s">
        <v>32</v>
      </c>
      <c r="E42" s="12" t="s">
        <v>33</v>
      </c>
      <c r="F42" s="12" t="s">
        <v>14</v>
      </c>
      <c r="G42" s="12" t="s">
        <v>52</v>
      </c>
      <c r="H42" s="13">
        <v>59.3194232508834</v>
      </c>
      <c r="I42" s="18">
        <v>21.875</v>
      </c>
      <c r="J42" s="18">
        <f t="shared" si="1"/>
        <v>81.1944232508834</v>
      </c>
      <c r="K42" s="18" t="s">
        <v>16</v>
      </c>
    </row>
    <row r="43" ht="19" customHeight="1" spans="1:11">
      <c r="A43" s="11">
        <v>42</v>
      </c>
      <c r="B43" s="11">
        <v>2020231274</v>
      </c>
      <c r="C43" s="11" t="s">
        <v>69</v>
      </c>
      <c r="D43" s="12" t="s">
        <v>21</v>
      </c>
      <c r="E43" s="12" t="s">
        <v>22</v>
      </c>
      <c r="F43" s="12" t="s">
        <v>14</v>
      </c>
      <c r="G43" s="12" t="s">
        <v>52</v>
      </c>
      <c r="H43" s="13">
        <v>61.75771</v>
      </c>
      <c r="I43" s="18">
        <v>19.325</v>
      </c>
      <c r="J43" s="18">
        <f t="shared" si="1"/>
        <v>81.08271</v>
      </c>
      <c r="K43" s="18" t="s">
        <v>16</v>
      </c>
    </row>
    <row r="44" ht="19" customHeight="1" spans="1:11">
      <c r="A44" s="11">
        <v>43</v>
      </c>
      <c r="B44" s="11">
        <v>2020232035</v>
      </c>
      <c r="C44" s="11" t="s">
        <v>70</v>
      </c>
      <c r="D44" s="12" t="s">
        <v>12</v>
      </c>
      <c r="E44" s="12" t="s">
        <v>13</v>
      </c>
      <c r="F44" s="12" t="s">
        <v>14</v>
      </c>
      <c r="G44" s="12" t="s">
        <v>52</v>
      </c>
      <c r="H44" s="13">
        <v>60.46614</v>
      </c>
      <c r="I44" s="18">
        <v>20.125</v>
      </c>
      <c r="J44" s="18">
        <f t="shared" si="1"/>
        <v>80.59114</v>
      </c>
      <c r="K44" s="18" t="s">
        <v>16</v>
      </c>
    </row>
    <row r="45" ht="19" customHeight="1" spans="1:11">
      <c r="A45" s="11">
        <v>44</v>
      </c>
      <c r="B45" s="11">
        <v>2020230119</v>
      </c>
      <c r="C45" s="11" t="s">
        <v>71</v>
      </c>
      <c r="D45" s="12" t="s">
        <v>25</v>
      </c>
      <c r="E45" s="12" t="s">
        <v>26</v>
      </c>
      <c r="F45" s="12" t="s">
        <v>14</v>
      </c>
      <c r="G45" s="12" t="s">
        <v>52</v>
      </c>
      <c r="H45" s="13">
        <v>61.37642</v>
      </c>
      <c r="I45" s="18">
        <v>19.175</v>
      </c>
      <c r="J45" s="18">
        <f t="shared" si="1"/>
        <v>80.55142</v>
      </c>
      <c r="K45" s="18" t="s">
        <v>16</v>
      </c>
    </row>
    <row r="46" ht="19" customHeight="1" spans="1:11">
      <c r="A46" s="11">
        <v>45</v>
      </c>
      <c r="B46" s="11">
        <v>2020230705</v>
      </c>
      <c r="C46" s="11" t="s">
        <v>72</v>
      </c>
      <c r="D46" s="12" t="s">
        <v>12</v>
      </c>
      <c r="E46" s="12" t="s">
        <v>13</v>
      </c>
      <c r="F46" s="12" t="s">
        <v>14</v>
      </c>
      <c r="G46" s="12" t="s">
        <v>52</v>
      </c>
      <c r="H46" s="13">
        <v>60.49519</v>
      </c>
      <c r="I46" s="18">
        <v>20</v>
      </c>
      <c r="J46" s="18">
        <f t="shared" si="1"/>
        <v>80.49519</v>
      </c>
      <c r="K46" s="18" t="s">
        <v>16</v>
      </c>
    </row>
    <row r="47" ht="19" customHeight="1" spans="1:11">
      <c r="A47" s="11">
        <v>46</v>
      </c>
      <c r="B47" s="11">
        <v>2020232152</v>
      </c>
      <c r="C47" s="11" t="s">
        <v>73</v>
      </c>
      <c r="D47" s="12" t="s">
        <v>21</v>
      </c>
      <c r="E47" s="12" t="s">
        <v>22</v>
      </c>
      <c r="F47" s="12" t="s">
        <v>14</v>
      </c>
      <c r="G47" s="12" t="s">
        <v>52</v>
      </c>
      <c r="H47" s="13">
        <v>61.25119</v>
      </c>
      <c r="I47" s="18">
        <v>18.85</v>
      </c>
      <c r="J47" s="18">
        <f t="shared" si="1"/>
        <v>80.10119</v>
      </c>
      <c r="K47" s="18" t="s">
        <v>16</v>
      </c>
    </row>
    <row r="48" ht="19" customHeight="1" spans="1:11">
      <c r="A48" s="11">
        <v>47</v>
      </c>
      <c r="B48" s="11">
        <v>2020231653</v>
      </c>
      <c r="C48" s="11" t="s">
        <v>74</v>
      </c>
      <c r="D48" s="12" t="s">
        <v>12</v>
      </c>
      <c r="E48" s="12" t="s">
        <v>13</v>
      </c>
      <c r="F48" s="12" t="s">
        <v>14</v>
      </c>
      <c r="G48" s="12" t="s">
        <v>52</v>
      </c>
      <c r="H48" s="13">
        <v>61.88406</v>
      </c>
      <c r="I48" s="18">
        <v>18.175</v>
      </c>
      <c r="J48" s="18">
        <f t="shared" si="1"/>
        <v>80.05906</v>
      </c>
      <c r="K48" s="18" t="s">
        <v>16</v>
      </c>
    </row>
    <row r="49" ht="19" customHeight="1" spans="1:11">
      <c r="A49" s="11">
        <v>48</v>
      </c>
      <c r="B49" s="11">
        <v>2020232591</v>
      </c>
      <c r="C49" s="11" t="s">
        <v>75</v>
      </c>
      <c r="D49" s="12" t="s">
        <v>21</v>
      </c>
      <c r="E49" s="12" t="s">
        <v>22</v>
      </c>
      <c r="F49" s="12" t="s">
        <v>14</v>
      </c>
      <c r="G49" s="12" t="s">
        <v>52</v>
      </c>
      <c r="H49" s="13">
        <v>60.14267</v>
      </c>
      <c r="I49" s="18">
        <v>19.9</v>
      </c>
      <c r="J49" s="18">
        <f t="shared" si="1"/>
        <v>80.04267</v>
      </c>
      <c r="K49" s="18" t="s">
        <v>16</v>
      </c>
    </row>
    <row r="50" ht="19" customHeight="1" spans="1:11">
      <c r="A50" s="11">
        <v>49</v>
      </c>
      <c r="B50" s="11">
        <v>2020230210</v>
      </c>
      <c r="C50" s="11" t="s">
        <v>76</v>
      </c>
      <c r="D50" s="12" t="s">
        <v>12</v>
      </c>
      <c r="E50" s="12" t="s">
        <v>13</v>
      </c>
      <c r="F50" s="12" t="s">
        <v>14</v>
      </c>
      <c r="G50" s="12" t="s">
        <v>52</v>
      </c>
      <c r="H50" s="13">
        <v>60.22457</v>
      </c>
      <c r="I50" s="18">
        <v>19.7</v>
      </c>
      <c r="J50" s="18">
        <f t="shared" si="1"/>
        <v>79.92457</v>
      </c>
      <c r="K50" s="18" t="s">
        <v>16</v>
      </c>
    </row>
    <row r="51" ht="19" customHeight="1" spans="1:11">
      <c r="A51" s="11">
        <v>50</v>
      </c>
      <c r="B51" s="11">
        <v>2020230761</v>
      </c>
      <c r="C51" s="11" t="s">
        <v>77</v>
      </c>
      <c r="D51" s="12" t="s">
        <v>21</v>
      </c>
      <c r="E51" s="12" t="s">
        <v>22</v>
      </c>
      <c r="F51" s="12" t="s">
        <v>14</v>
      </c>
      <c r="G51" s="12" t="s">
        <v>52</v>
      </c>
      <c r="H51" s="13">
        <v>59.32318</v>
      </c>
      <c r="I51" s="18">
        <v>20.3</v>
      </c>
      <c r="J51" s="18">
        <f t="shared" si="1"/>
        <v>79.62318</v>
      </c>
      <c r="K51" s="18" t="s">
        <v>16</v>
      </c>
    </row>
    <row r="52" ht="19" customHeight="1" spans="1:11">
      <c r="A52" s="11">
        <v>51</v>
      </c>
      <c r="B52" s="11">
        <v>2020232062</v>
      </c>
      <c r="C52" s="11" t="s">
        <v>78</v>
      </c>
      <c r="D52" s="12" t="s">
        <v>25</v>
      </c>
      <c r="E52" s="12" t="s">
        <v>26</v>
      </c>
      <c r="F52" s="12" t="s">
        <v>14</v>
      </c>
      <c r="G52" s="12" t="s">
        <v>52</v>
      </c>
      <c r="H52" s="13">
        <v>62.81044</v>
      </c>
      <c r="I52" s="18">
        <v>16.8</v>
      </c>
      <c r="J52" s="18">
        <f t="shared" si="1"/>
        <v>79.61044</v>
      </c>
      <c r="K52" s="18" t="s">
        <v>16</v>
      </c>
    </row>
    <row r="53" ht="19" customHeight="1" spans="1:11">
      <c r="A53" s="11">
        <v>52</v>
      </c>
      <c r="B53" s="11">
        <v>2020232136</v>
      </c>
      <c r="C53" s="11" t="s">
        <v>79</v>
      </c>
      <c r="D53" s="12" t="s">
        <v>12</v>
      </c>
      <c r="E53" s="12" t="s">
        <v>13</v>
      </c>
      <c r="F53" s="12" t="s">
        <v>14</v>
      </c>
      <c r="G53" s="12" t="s">
        <v>80</v>
      </c>
      <c r="H53" s="13">
        <v>64.93676</v>
      </c>
      <c r="I53" s="18">
        <v>21.9</v>
      </c>
      <c r="J53" s="18">
        <f t="shared" si="1"/>
        <v>86.83676</v>
      </c>
      <c r="K53" s="18" t="s">
        <v>16</v>
      </c>
    </row>
    <row r="54" ht="19" customHeight="1" spans="1:11">
      <c r="A54" s="11">
        <v>53</v>
      </c>
      <c r="B54" s="11">
        <v>2020231528</v>
      </c>
      <c r="C54" s="11" t="s">
        <v>81</v>
      </c>
      <c r="D54" s="12" t="s">
        <v>12</v>
      </c>
      <c r="E54" s="12" t="s">
        <v>13</v>
      </c>
      <c r="F54" s="12" t="s">
        <v>14</v>
      </c>
      <c r="G54" s="12" t="s">
        <v>80</v>
      </c>
      <c r="H54" s="13">
        <v>64.54987</v>
      </c>
      <c r="I54" s="18">
        <v>22.225</v>
      </c>
      <c r="J54" s="18">
        <f t="shared" si="1"/>
        <v>86.77487</v>
      </c>
      <c r="K54" s="18" t="s">
        <v>16</v>
      </c>
    </row>
    <row r="55" ht="19" customHeight="1" spans="1:11">
      <c r="A55" s="11">
        <v>54</v>
      </c>
      <c r="B55" s="11">
        <v>2020232037</v>
      </c>
      <c r="C55" s="11" t="s">
        <v>82</v>
      </c>
      <c r="D55" s="12" t="s">
        <v>12</v>
      </c>
      <c r="E55" s="12" t="s">
        <v>13</v>
      </c>
      <c r="F55" s="12" t="s">
        <v>14</v>
      </c>
      <c r="G55" s="12" t="s">
        <v>80</v>
      </c>
      <c r="H55" s="13">
        <v>65.85593</v>
      </c>
      <c r="I55" s="18">
        <v>20.6</v>
      </c>
      <c r="J55" s="18">
        <f t="shared" si="1"/>
        <v>86.45593</v>
      </c>
      <c r="K55" s="18" t="s">
        <v>16</v>
      </c>
    </row>
    <row r="56" ht="19" customHeight="1" spans="1:11">
      <c r="A56" s="11">
        <v>55</v>
      </c>
      <c r="B56" s="11">
        <v>2020230764</v>
      </c>
      <c r="C56" s="11" t="s">
        <v>83</v>
      </c>
      <c r="D56" s="12" t="s">
        <v>21</v>
      </c>
      <c r="E56" s="12" t="s">
        <v>22</v>
      </c>
      <c r="F56" s="12" t="s">
        <v>14</v>
      </c>
      <c r="G56" s="12" t="s">
        <v>80</v>
      </c>
      <c r="H56" s="13">
        <v>64.08227</v>
      </c>
      <c r="I56" s="18">
        <v>22.35</v>
      </c>
      <c r="J56" s="18">
        <f t="shared" si="1"/>
        <v>86.43227</v>
      </c>
      <c r="K56" s="18" t="s">
        <v>16</v>
      </c>
    </row>
    <row r="57" ht="19" customHeight="1" spans="1:11">
      <c r="A57" s="11">
        <v>56</v>
      </c>
      <c r="B57" s="11">
        <v>2020230723</v>
      </c>
      <c r="C57" s="11" t="s">
        <v>84</v>
      </c>
      <c r="D57" s="12" t="s">
        <v>85</v>
      </c>
      <c r="E57" s="12" t="s">
        <v>86</v>
      </c>
      <c r="F57" s="12" t="s">
        <v>14</v>
      </c>
      <c r="G57" s="12" t="s">
        <v>80</v>
      </c>
      <c r="H57" s="13">
        <v>65.3996</v>
      </c>
      <c r="I57" s="18">
        <v>20.6</v>
      </c>
      <c r="J57" s="18">
        <f t="shared" si="1"/>
        <v>85.9996</v>
      </c>
      <c r="K57" s="18" t="s">
        <v>16</v>
      </c>
    </row>
    <row r="58" ht="19" customHeight="1" spans="1:11">
      <c r="A58" s="11">
        <v>57</v>
      </c>
      <c r="B58" s="11">
        <v>2020231855</v>
      </c>
      <c r="C58" s="11" t="s">
        <v>87</v>
      </c>
      <c r="D58" s="12" t="s">
        <v>25</v>
      </c>
      <c r="E58" s="12" t="s">
        <v>26</v>
      </c>
      <c r="F58" s="12" t="s">
        <v>14</v>
      </c>
      <c r="G58" s="12" t="s">
        <v>80</v>
      </c>
      <c r="H58" s="13">
        <v>64.08157</v>
      </c>
      <c r="I58" s="18">
        <v>21.625</v>
      </c>
      <c r="J58" s="18">
        <f t="shared" si="1"/>
        <v>85.70657</v>
      </c>
      <c r="K58" s="18" t="s">
        <v>16</v>
      </c>
    </row>
    <row r="59" ht="19" customHeight="1" spans="1:11">
      <c r="A59" s="11">
        <v>58</v>
      </c>
      <c r="B59" s="11">
        <v>2020230696</v>
      </c>
      <c r="C59" s="11" t="s">
        <v>88</v>
      </c>
      <c r="D59" s="12" t="s">
        <v>12</v>
      </c>
      <c r="E59" s="12" t="s">
        <v>13</v>
      </c>
      <c r="F59" s="12" t="s">
        <v>14</v>
      </c>
      <c r="G59" s="12" t="s">
        <v>80</v>
      </c>
      <c r="H59" s="13">
        <v>62.10764</v>
      </c>
      <c r="I59" s="18">
        <v>22.1</v>
      </c>
      <c r="J59" s="18">
        <f t="shared" si="1"/>
        <v>84.20764</v>
      </c>
      <c r="K59" s="18" t="s">
        <v>16</v>
      </c>
    </row>
    <row r="60" ht="19" customHeight="1" spans="1:11">
      <c r="A60" s="11">
        <v>59</v>
      </c>
      <c r="B60" s="11">
        <v>2020231437</v>
      </c>
      <c r="C60" s="11" t="s">
        <v>89</v>
      </c>
      <c r="D60" s="12" t="s">
        <v>32</v>
      </c>
      <c r="E60" s="12" t="s">
        <v>33</v>
      </c>
      <c r="F60" s="12" t="s">
        <v>14</v>
      </c>
      <c r="G60" s="12" t="s">
        <v>80</v>
      </c>
      <c r="H60" s="13">
        <v>63.2572537102474</v>
      </c>
      <c r="I60" s="18">
        <v>20.625</v>
      </c>
      <c r="J60" s="18">
        <f t="shared" si="1"/>
        <v>83.8822537102474</v>
      </c>
      <c r="K60" s="18" t="s">
        <v>16</v>
      </c>
    </row>
    <row r="61" ht="19" customHeight="1" spans="1:11">
      <c r="A61" s="11">
        <v>60</v>
      </c>
      <c r="B61" s="11">
        <v>2020230317</v>
      </c>
      <c r="C61" s="11" t="s">
        <v>90</v>
      </c>
      <c r="D61" s="12" t="s">
        <v>32</v>
      </c>
      <c r="E61" s="12" t="s">
        <v>33</v>
      </c>
      <c r="F61" s="12" t="s">
        <v>14</v>
      </c>
      <c r="G61" s="12" t="s">
        <v>80</v>
      </c>
      <c r="H61" s="13">
        <v>63.43288</v>
      </c>
      <c r="I61" s="18">
        <v>20.275</v>
      </c>
      <c r="J61" s="18">
        <f t="shared" si="1"/>
        <v>83.70788</v>
      </c>
      <c r="K61" s="18" t="s">
        <v>16</v>
      </c>
    </row>
    <row r="62" ht="19" customHeight="1" spans="1:11">
      <c r="A62" s="11">
        <v>61</v>
      </c>
      <c r="B62" s="11">
        <v>2020231661</v>
      </c>
      <c r="C62" s="11" t="s">
        <v>91</v>
      </c>
      <c r="D62" s="12" t="s">
        <v>12</v>
      </c>
      <c r="E62" s="12" t="s">
        <v>13</v>
      </c>
      <c r="F62" s="12" t="s">
        <v>14</v>
      </c>
      <c r="G62" s="12" t="s">
        <v>80</v>
      </c>
      <c r="H62" s="13">
        <v>61.89295</v>
      </c>
      <c r="I62" s="18">
        <v>21.65</v>
      </c>
      <c r="J62" s="18">
        <f t="shared" si="1"/>
        <v>83.54295</v>
      </c>
      <c r="K62" s="18" t="s">
        <v>16</v>
      </c>
    </row>
    <row r="63" ht="19" customHeight="1" spans="1:11">
      <c r="A63" s="11">
        <v>62</v>
      </c>
      <c r="B63" s="11">
        <v>2020231272</v>
      </c>
      <c r="C63" s="11" t="s">
        <v>92</v>
      </c>
      <c r="D63" s="12" t="s">
        <v>21</v>
      </c>
      <c r="E63" s="12" t="s">
        <v>22</v>
      </c>
      <c r="F63" s="12" t="s">
        <v>14</v>
      </c>
      <c r="G63" s="12" t="s">
        <v>80</v>
      </c>
      <c r="H63" s="13">
        <v>61.97506</v>
      </c>
      <c r="I63" s="18">
        <v>21.4</v>
      </c>
      <c r="J63" s="18">
        <f t="shared" si="1"/>
        <v>83.37506</v>
      </c>
      <c r="K63" s="18" t="s">
        <v>16</v>
      </c>
    </row>
    <row r="64" ht="19" customHeight="1" spans="1:11">
      <c r="A64" s="11">
        <v>63</v>
      </c>
      <c r="B64" s="11">
        <v>2020231529</v>
      </c>
      <c r="C64" s="11" t="s">
        <v>93</v>
      </c>
      <c r="D64" s="12" t="s">
        <v>12</v>
      </c>
      <c r="E64" s="12" t="s">
        <v>13</v>
      </c>
      <c r="F64" s="12" t="s">
        <v>14</v>
      </c>
      <c r="G64" s="12" t="s">
        <v>80</v>
      </c>
      <c r="H64" s="13">
        <v>62.38722</v>
      </c>
      <c r="I64" s="18">
        <v>20.975</v>
      </c>
      <c r="J64" s="18">
        <f t="shared" si="1"/>
        <v>83.36222</v>
      </c>
      <c r="K64" s="18" t="s">
        <v>16</v>
      </c>
    </row>
    <row r="65" ht="19" customHeight="1" spans="1:11">
      <c r="A65" s="11">
        <v>64</v>
      </c>
      <c r="B65" s="11">
        <v>2020232427</v>
      </c>
      <c r="C65" s="11" t="s">
        <v>94</v>
      </c>
      <c r="D65" s="12" t="s">
        <v>12</v>
      </c>
      <c r="E65" s="12" t="s">
        <v>13</v>
      </c>
      <c r="F65" s="12" t="s">
        <v>14</v>
      </c>
      <c r="G65" s="12" t="s">
        <v>80</v>
      </c>
      <c r="H65" s="13">
        <v>63.85652</v>
      </c>
      <c r="I65" s="18">
        <v>19.375</v>
      </c>
      <c r="J65" s="18">
        <f t="shared" si="1"/>
        <v>83.23152</v>
      </c>
      <c r="K65" s="18" t="s">
        <v>16</v>
      </c>
    </row>
    <row r="66" ht="19" customHeight="1" spans="1:11">
      <c r="A66" s="11">
        <v>65</v>
      </c>
      <c r="B66" s="11">
        <v>2020230664</v>
      </c>
      <c r="C66" s="11" t="s">
        <v>95</v>
      </c>
      <c r="D66" s="12" t="s">
        <v>12</v>
      </c>
      <c r="E66" s="12" t="s">
        <v>13</v>
      </c>
      <c r="F66" s="12" t="s">
        <v>14</v>
      </c>
      <c r="G66" s="12" t="s">
        <v>80</v>
      </c>
      <c r="H66" s="13">
        <v>62.21054</v>
      </c>
      <c r="I66" s="18">
        <v>20.8</v>
      </c>
      <c r="J66" s="18">
        <f t="shared" si="1"/>
        <v>83.01054</v>
      </c>
      <c r="K66" s="18" t="s">
        <v>16</v>
      </c>
    </row>
    <row r="67" ht="19" customHeight="1" spans="1:11">
      <c r="A67" s="11">
        <v>66</v>
      </c>
      <c r="B67" s="11">
        <v>2020232161</v>
      </c>
      <c r="C67" s="11" t="s">
        <v>96</v>
      </c>
      <c r="D67" s="12" t="s">
        <v>32</v>
      </c>
      <c r="E67" s="12" t="s">
        <v>33</v>
      </c>
      <c r="F67" s="12" t="s">
        <v>14</v>
      </c>
      <c r="G67" s="12" t="s">
        <v>80</v>
      </c>
      <c r="H67" s="13">
        <v>61.5480659363958</v>
      </c>
      <c r="I67" s="18">
        <v>21.425</v>
      </c>
      <c r="J67" s="18">
        <f t="shared" ref="J67:J98" si="2">H67+I67</f>
        <v>82.9730659363958</v>
      </c>
      <c r="K67" s="18" t="s">
        <v>16</v>
      </c>
    </row>
    <row r="68" ht="19" customHeight="1" spans="1:11">
      <c r="A68" s="11">
        <v>67</v>
      </c>
      <c r="B68" s="11">
        <v>2020230209</v>
      </c>
      <c r="C68" s="11" t="s">
        <v>97</v>
      </c>
      <c r="D68" s="12" t="s">
        <v>12</v>
      </c>
      <c r="E68" s="12" t="s">
        <v>13</v>
      </c>
      <c r="F68" s="12" t="s">
        <v>14</v>
      </c>
      <c r="G68" s="12" t="s">
        <v>80</v>
      </c>
      <c r="H68" s="13">
        <v>62.50125</v>
      </c>
      <c r="I68" s="18">
        <v>20.45</v>
      </c>
      <c r="J68" s="18">
        <f t="shared" si="2"/>
        <v>82.95125</v>
      </c>
      <c r="K68" s="18" t="s">
        <v>16</v>
      </c>
    </row>
    <row r="69" ht="19" customHeight="1" spans="1:11">
      <c r="A69" s="11">
        <v>68</v>
      </c>
      <c r="B69" s="11">
        <v>2020230779</v>
      </c>
      <c r="C69" s="11" t="s">
        <v>98</v>
      </c>
      <c r="D69" s="12" t="s">
        <v>32</v>
      </c>
      <c r="E69" s="12" t="s">
        <v>33</v>
      </c>
      <c r="F69" s="12" t="s">
        <v>14</v>
      </c>
      <c r="G69" s="12" t="s">
        <v>80</v>
      </c>
      <c r="H69" s="13">
        <v>63.1508640989399</v>
      </c>
      <c r="I69" s="18">
        <v>19.75</v>
      </c>
      <c r="J69" s="18">
        <f t="shared" si="2"/>
        <v>82.9008640989399</v>
      </c>
      <c r="K69" s="18" t="s">
        <v>16</v>
      </c>
    </row>
    <row r="70" ht="19" customHeight="1" spans="1:11">
      <c r="A70" s="11">
        <v>69</v>
      </c>
      <c r="B70" s="11">
        <v>2020231550</v>
      </c>
      <c r="C70" s="11" t="s">
        <v>99</v>
      </c>
      <c r="D70" s="12" t="s">
        <v>21</v>
      </c>
      <c r="E70" s="12" t="s">
        <v>22</v>
      </c>
      <c r="F70" s="12" t="s">
        <v>14</v>
      </c>
      <c r="G70" s="12" t="s">
        <v>80</v>
      </c>
      <c r="H70" s="13">
        <v>63.24367</v>
      </c>
      <c r="I70" s="18">
        <v>19.45</v>
      </c>
      <c r="J70" s="18">
        <f t="shared" si="2"/>
        <v>82.69367</v>
      </c>
      <c r="K70" s="18" t="s">
        <v>16</v>
      </c>
    </row>
    <row r="71" ht="19" customHeight="1" spans="1:11">
      <c r="A71" s="11">
        <v>70</v>
      </c>
      <c r="B71" s="11">
        <v>2020231818</v>
      </c>
      <c r="C71" s="11" t="s">
        <v>100</v>
      </c>
      <c r="D71" s="12" t="s">
        <v>12</v>
      </c>
      <c r="E71" s="12" t="s">
        <v>13</v>
      </c>
      <c r="F71" s="12" t="s">
        <v>14</v>
      </c>
      <c r="G71" s="12" t="s">
        <v>80</v>
      </c>
      <c r="H71" s="13">
        <v>62.0585</v>
      </c>
      <c r="I71" s="18">
        <v>19.975</v>
      </c>
      <c r="J71" s="18">
        <f t="shared" si="2"/>
        <v>82.0335</v>
      </c>
      <c r="K71" s="18" t="s">
        <v>16</v>
      </c>
    </row>
    <row r="72" ht="19" customHeight="1" spans="1:11">
      <c r="A72" s="11">
        <v>71</v>
      </c>
      <c r="B72" s="11">
        <v>2020231533</v>
      </c>
      <c r="C72" s="11" t="s">
        <v>101</v>
      </c>
      <c r="D72" s="12" t="s">
        <v>12</v>
      </c>
      <c r="E72" s="12" t="s">
        <v>13</v>
      </c>
      <c r="F72" s="12" t="s">
        <v>14</v>
      </c>
      <c r="G72" s="12" t="s">
        <v>80</v>
      </c>
      <c r="H72" s="13">
        <v>61.60896</v>
      </c>
      <c r="I72" s="18">
        <v>20.2</v>
      </c>
      <c r="J72" s="18">
        <f t="shared" si="2"/>
        <v>81.80896</v>
      </c>
      <c r="K72" s="18" t="s">
        <v>16</v>
      </c>
    </row>
    <row r="73" ht="19" customHeight="1" spans="1:11">
      <c r="A73" s="11">
        <v>72</v>
      </c>
      <c r="B73" s="11">
        <v>2020230383</v>
      </c>
      <c r="C73" s="11" t="s">
        <v>102</v>
      </c>
      <c r="D73" s="12" t="s">
        <v>32</v>
      </c>
      <c r="E73" s="12" t="s">
        <v>33</v>
      </c>
      <c r="F73" s="12" t="s">
        <v>14</v>
      </c>
      <c r="G73" s="12" t="s">
        <v>80</v>
      </c>
      <c r="H73" s="13">
        <v>62.807060459364</v>
      </c>
      <c r="I73" s="18">
        <v>18.925</v>
      </c>
      <c r="J73" s="18">
        <f t="shared" si="2"/>
        <v>81.732060459364</v>
      </c>
      <c r="K73" s="18" t="s">
        <v>16</v>
      </c>
    </row>
    <row r="74" ht="19" customHeight="1" spans="1:11">
      <c r="A74" s="11">
        <v>73</v>
      </c>
      <c r="B74" s="11">
        <v>2020231523</v>
      </c>
      <c r="C74" s="11" t="s">
        <v>103</v>
      </c>
      <c r="D74" s="12" t="s">
        <v>12</v>
      </c>
      <c r="E74" s="12" t="s">
        <v>13</v>
      </c>
      <c r="F74" s="12" t="s">
        <v>14</v>
      </c>
      <c r="G74" s="12" t="s">
        <v>80</v>
      </c>
      <c r="H74" s="13">
        <v>64.24572</v>
      </c>
      <c r="I74" s="18">
        <v>17.3</v>
      </c>
      <c r="J74" s="18">
        <f t="shared" si="2"/>
        <v>81.54572</v>
      </c>
      <c r="K74" s="18" t="s">
        <v>16</v>
      </c>
    </row>
    <row r="75" ht="19" customHeight="1" spans="1:11">
      <c r="A75" s="11">
        <v>74</v>
      </c>
      <c r="B75" s="11">
        <v>2020232044</v>
      </c>
      <c r="C75" s="11" t="s">
        <v>104</v>
      </c>
      <c r="D75" s="12" t="s">
        <v>21</v>
      </c>
      <c r="E75" s="12" t="s">
        <v>22</v>
      </c>
      <c r="F75" s="12" t="s">
        <v>14</v>
      </c>
      <c r="G75" s="12" t="s">
        <v>80</v>
      </c>
      <c r="H75" s="13">
        <v>61.44712</v>
      </c>
      <c r="I75" s="18">
        <v>20.025</v>
      </c>
      <c r="J75" s="18">
        <f t="shared" si="2"/>
        <v>81.47212</v>
      </c>
      <c r="K75" s="18" t="s">
        <v>16</v>
      </c>
    </row>
    <row r="76" ht="19" customHeight="1" spans="1:11">
      <c r="A76" s="11">
        <v>75</v>
      </c>
      <c r="B76" s="11">
        <v>2020230654</v>
      </c>
      <c r="C76" s="11" t="s">
        <v>105</v>
      </c>
      <c r="D76" s="12" t="s">
        <v>12</v>
      </c>
      <c r="E76" s="12" t="s">
        <v>13</v>
      </c>
      <c r="F76" s="12" t="s">
        <v>14</v>
      </c>
      <c r="G76" s="12" t="s">
        <v>80</v>
      </c>
      <c r="H76" s="13">
        <v>62.71377</v>
      </c>
      <c r="I76" s="18">
        <v>18.35</v>
      </c>
      <c r="J76" s="18">
        <f t="shared" si="2"/>
        <v>81.06377</v>
      </c>
      <c r="K76" s="18" t="s">
        <v>16</v>
      </c>
    </row>
    <row r="77" ht="19" customHeight="1" spans="1:11">
      <c r="A77" s="11">
        <v>76</v>
      </c>
      <c r="B77" s="11">
        <v>2020231683</v>
      </c>
      <c r="C77" s="11" t="s">
        <v>106</v>
      </c>
      <c r="D77" s="12" t="s">
        <v>25</v>
      </c>
      <c r="E77" s="12" t="s">
        <v>26</v>
      </c>
      <c r="F77" s="12" t="s">
        <v>14</v>
      </c>
      <c r="G77" s="12" t="s">
        <v>80</v>
      </c>
      <c r="H77" s="13">
        <v>62.89304</v>
      </c>
      <c r="I77" s="18">
        <v>17.85</v>
      </c>
      <c r="J77" s="18">
        <f t="shared" si="2"/>
        <v>80.74304</v>
      </c>
      <c r="K77" s="18" t="s">
        <v>16</v>
      </c>
    </row>
    <row r="78" ht="19" customHeight="1" spans="1:11">
      <c r="A78" s="11">
        <v>77</v>
      </c>
      <c r="B78" s="11">
        <v>2020231548</v>
      </c>
      <c r="C78" s="11" t="s">
        <v>107</v>
      </c>
      <c r="D78" s="12" t="s">
        <v>21</v>
      </c>
      <c r="E78" s="12" t="s">
        <v>22</v>
      </c>
      <c r="F78" s="12" t="s">
        <v>14</v>
      </c>
      <c r="G78" s="12" t="s">
        <v>80</v>
      </c>
      <c r="H78" s="13">
        <v>60.96692</v>
      </c>
      <c r="I78" s="18">
        <v>19.35</v>
      </c>
      <c r="J78" s="18">
        <f t="shared" si="2"/>
        <v>80.31692</v>
      </c>
      <c r="K78" s="18" t="s">
        <v>16</v>
      </c>
    </row>
    <row r="79" ht="19" customHeight="1" spans="1:11">
      <c r="A79" s="11">
        <v>78</v>
      </c>
      <c r="B79" s="11">
        <v>2020230680</v>
      </c>
      <c r="C79" s="11" t="s">
        <v>108</v>
      </c>
      <c r="D79" s="12" t="s">
        <v>12</v>
      </c>
      <c r="E79" s="12" t="s">
        <v>13</v>
      </c>
      <c r="F79" s="12" t="s">
        <v>14</v>
      </c>
      <c r="G79" s="12" t="s">
        <v>109</v>
      </c>
      <c r="H79" s="13">
        <v>62.2307</v>
      </c>
      <c r="I79" s="18">
        <v>16.975</v>
      </c>
      <c r="J79" s="18">
        <f t="shared" si="2"/>
        <v>79.2057</v>
      </c>
      <c r="K79" s="18" t="s">
        <v>16</v>
      </c>
    </row>
    <row r="80" ht="19" customHeight="1" spans="1:11">
      <c r="A80" s="11">
        <v>79</v>
      </c>
      <c r="B80" s="11">
        <v>2020232043</v>
      </c>
      <c r="C80" s="11" t="s">
        <v>110</v>
      </c>
      <c r="D80" s="12" t="s">
        <v>21</v>
      </c>
      <c r="E80" s="12" t="s">
        <v>22</v>
      </c>
      <c r="F80" s="12" t="s">
        <v>14</v>
      </c>
      <c r="G80" s="12" t="s">
        <v>109</v>
      </c>
      <c r="H80" s="13">
        <v>59.23722</v>
      </c>
      <c r="I80" s="18">
        <v>15.575</v>
      </c>
      <c r="J80" s="18">
        <f t="shared" si="2"/>
        <v>74.81222</v>
      </c>
      <c r="K80" s="18" t="s">
        <v>16</v>
      </c>
    </row>
    <row r="81" ht="19" customHeight="1" spans="1:11">
      <c r="A81" s="11">
        <v>80</v>
      </c>
      <c r="B81" s="11">
        <v>2020230641</v>
      </c>
      <c r="C81" s="11" t="s">
        <v>111</v>
      </c>
      <c r="D81" s="12" t="s">
        <v>18</v>
      </c>
      <c r="E81" s="12" t="s">
        <v>19</v>
      </c>
      <c r="F81" s="12" t="s">
        <v>12</v>
      </c>
      <c r="G81" s="12" t="s">
        <v>112</v>
      </c>
      <c r="H81" s="13">
        <v>62.8416</v>
      </c>
      <c r="I81" s="18">
        <v>27.9</v>
      </c>
      <c r="J81" s="18">
        <f t="shared" si="2"/>
        <v>90.7416</v>
      </c>
      <c r="K81" s="18" t="s">
        <v>16</v>
      </c>
    </row>
    <row r="82" ht="19" customHeight="1" spans="1:11">
      <c r="A82" s="11">
        <v>81</v>
      </c>
      <c r="B82" s="11">
        <v>2020230172</v>
      </c>
      <c r="C82" s="11" t="s">
        <v>113</v>
      </c>
      <c r="D82" s="12" t="s">
        <v>25</v>
      </c>
      <c r="E82" s="12" t="s">
        <v>26</v>
      </c>
      <c r="F82" s="12" t="s">
        <v>12</v>
      </c>
      <c r="G82" s="12" t="s">
        <v>112</v>
      </c>
      <c r="H82" s="13">
        <v>61.967</v>
      </c>
      <c r="I82" s="18">
        <v>27.5143</v>
      </c>
      <c r="J82" s="18">
        <f t="shared" si="2"/>
        <v>89.4813</v>
      </c>
      <c r="K82" s="18" t="s">
        <v>16</v>
      </c>
    </row>
    <row r="83" ht="19" customHeight="1" spans="1:11">
      <c r="A83" s="11">
        <v>82</v>
      </c>
      <c r="B83" s="11">
        <v>2020230624</v>
      </c>
      <c r="C83" s="11" t="s">
        <v>114</v>
      </c>
      <c r="D83" s="12" t="s">
        <v>18</v>
      </c>
      <c r="E83" s="12" t="s">
        <v>19</v>
      </c>
      <c r="F83" s="12" t="s">
        <v>12</v>
      </c>
      <c r="G83" s="12" t="s">
        <v>112</v>
      </c>
      <c r="H83" s="13">
        <v>62.1992</v>
      </c>
      <c r="I83" s="18">
        <v>26.7857</v>
      </c>
      <c r="J83" s="18">
        <f t="shared" si="2"/>
        <v>88.9849</v>
      </c>
      <c r="K83" s="18" t="s">
        <v>16</v>
      </c>
    </row>
    <row r="84" ht="19" customHeight="1" spans="1:11">
      <c r="A84" s="11">
        <v>83</v>
      </c>
      <c r="B84" s="11">
        <v>2020231292</v>
      </c>
      <c r="C84" s="11" t="s">
        <v>115</v>
      </c>
      <c r="D84" s="12" t="s">
        <v>25</v>
      </c>
      <c r="E84" s="12" t="s">
        <v>26</v>
      </c>
      <c r="F84" s="12" t="s">
        <v>32</v>
      </c>
      <c r="G84" s="12" t="s">
        <v>116</v>
      </c>
      <c r="H84" s="13">
        <v>65.34549</v>
      </c>
      <c r="I84" s="18">
        <v>27.3</v>
      </c>
      <c r="J84" s="18">
        <f t="shared" si="2"/>
        <v>92.64549</v>
      </c>
      <c r="K84" s="18" t="s">
        <v>16</v>
      </c>
    </row>
    <row r="85" ht="19" customHeight="1" spans="1:11">
      <c r="A85" s="11">
        <v>84</v>
      </c>
      <c r="B85" s="11">
        <v>2020232281</v>
      </c>
      <c r="C85" s="11" t="s">
        <v>117</v>
      </c>
      <c r="D85" s="12" t="s">
        <v>32</v>
      </c>
      <c r="E85" s="12" t="s">
        <v>116</v>
      </c>
      <c r="F85" s="12" t="s">
        <v>32</v>
      </c>
      <c r="G85" s="12" t="s">
        <v>118</v>
      </c>
      <c r="H85" s="13">
        <v>62.2258</v>
      </c>
      <c r="I85" s="18">
        <v>26.2</v>
      </c>
      <c r="J85" s="18">
        <f t="shared" si="2"/>
        <v>88.4258</v>
      </c>
      <c r="K85" s="18" t="s">
        <v>16</v>
      </c>
    </row>
    <row r="86" ht="19" customHeight="1" spans="1:11">
      <c r="A86" s="11">
        <v>85</v>
      </c>
      <c r="B86" s="11">
        <v>2020230032</v>
      </c>
      <c r="C86" s="11" t="s">
        <v>119</v>
      </c>
      <c r="D86" s="12" t="s">
        <v>25</v>
      </c>
      <c r="E86" s="12" t="s">
        <v>26</v>
      </c>
      <c r="F86" s="12" t="s">
        <v>32</v>
      </c>
      <c r="G86" s="12" t="s">
        <v>118</v>
      </c>
      <c r="H86" s="13">
        <v>63.96495</v>
      </c>
      <c r="I86" s="18">
        <v>26.3</v>
      </c>
      <c r="J86" s="18">
        <f t="shared" si="2"/>
        <v>90.26495</v>
      </c>
      <c r="K86" s="18" t="s">
        <v>16</v>
      </c>
    </row>
    <row r="87" ht="19" customHeight="1" spans="1:11">
      <c r="A87" s="11">
        <v>86</v>
      </c>
      <c r="B87" s="11">
        <v>2020232027</v>
      </c>
      <c r="C87" s="11" t="s">
        <v>120</v>
      </c>
      <c r="D87" s="12" t="s">
        <v>12</v>
      </c>
      <c r="E87" s="12" t="s">
        <v>13</v>
      </c>
      <c r="F87" s="12" t="s">
        <v>32</v>
      </c>
      <c r="G87" s="12" t="s">
        <v>118</v>
      </c>
      <c r="H87" s="13">
        <v>61.8415</v>
      </c>
      <c r="I87" s="18">
        <v>26</v>
      </c>
      <c r="J87" s="18">
        <f t="shared" si="2"/>
        <v>87.8415</v>
      </c>
      <c r="K87" s="18" t="s">
        <v>16</v>
      </c>
    </row>
    <row r="88" ht="19" customHeight="1" spans="1:11">
      <c r="A88" s="11">
        <v>87</v>
      </c>
      <c r="B88" s="11">
        <v>2020230137</v>
      </c>
      <c r="C88" s="11" t="s">
        <v>121</v>
      </c>
      <c r="D88" s="12" t="s">
        <v>21</v>
      </c>
      <c r="E88" s="12" t="s">
        <v>22</v>
      </c>
      <c r="F88" s="12" t="s">
        <v>32</v>
      </c>
      <c r="G88" s="12" t="s">
        <v>118</v>
      </c>
      <c r="H88" s="13">
        <v>58.7594</v>
      </c>
      <c r="I88" s="18">
        <v>25.4</v>
      </c>
      <c r="J88" s="18">
        <f t="shared" si="2"/>
        <v>84.1594</v>
      </c>
      <c r="K88" s="18" t="s">
        <v>16</v>
      </c>
    </row>
    <row r="89" ht="19" customHeight="1" spans="1:11">
      <c r="A89" s="11">
        <v>88</v>
      </c>
      <c r="B89" s="11">
        <v>2020230773</v>
      </c>
      <c r="C89" s="11" t="s">
        <v>122</v>
      </c>
      <c r="D89" s="12" t="s">
        <v>32</v>
      </c>
      <c r="E89" s="12" t="s">
        <v>33</v>
      </c>
      <c r="F89" s="12" t="s">
        <v>32</v>
      </c>
      <c r="G89" s="12" t="s">
        <v>118</v>
      </c>
      <c r="H89" s="13">
        <v>62.15405</v>
      </c>
      <c r="I89" s="18">
        <v>26.3</v>
      </c>
      <c r="J89" s="18">
        <f t="shared" si="2"/>
        <v>88.45405</v>
      </c>
      <c r="K89" s="18" t="s">
        <v>16</v>
      </c>
    </row>
    <row r="90" ht="19" customHeight="1" spans="1:11">
      <c r="A90" s="11">
        <v>89</v>
      </c>
      <c r="B90" s="11">
        <v>2020230186</v>
      </c>
      <c r="C90" s="11" t="s">
        <v>123</v>
      </c>
      <c r="D90" s="12" t="s">
        <v>25</v>
      </c>
      <c r="E90" s="12" t="s">
        <v>26</v>
      </c>
      <c r="F90" s="12" t="s">
        <v>32</v>
      </c>
      <c r="G90" s="12" t="s">
        <v>118</v>
      </c>
      <c r="H90" s="13">
        <v>59.58505</v>
      </c>
      <c r="I90" s="18">
        <v>25.6</v>
      </c>
      <c r="J90" s="18">
        <f t="shared" si="2"/>
        <v>85.18505</v>
      </c>
      <c r="K90" s="18" t="s">
        <v>16</v>
      </c>
    </row>
    <row r="91" ht="19" customHeight="1" spans="1:11">
      <c r="A91" s="11">
        <v>90</v>
      </c>
      <c r="B91" s="11">
        <v>2020231158</v>
      </c>
      <c r="C91" s="11" t="s">
        <v>124</v>
      </c>
      <c r="D91" s="12" t="s">
        <v>12</v>
      </c>
      <c r="E91" s="12" t="s">
        <v>13</v>
      </c>
      <c r="F91" s="12" t="s">
        <v>32</v>
      </c>
      <c r="G91" s="12" t="s">
        <v>118</v>
      </c>
      <c r="H91" s="13">
        <v>62.21054</v>
      </c>
      <c r="I91" s="18">
        <v>26.7</v>
      </c>
      <c r="J91" s="18">
        <f t="shared" si="2"/>
        <v>88.91054</v>
      </c>
      <c r="K91" s="18" t="s">
        <v>16</v>
      </c>
    </row>
    <row r="92" ht="19" customHeight="1" spans="1:11">
      <c r="A92" s="11">
        <v>91</v>
      </c>
      <c r="B92" s="11">
        <v>2020230222</v>
      </c>
      <c r="C92" s="11" t="s">
        <v>125</v>
      </c>
      <c r="D92" s="12" t="s">
        <v>21</v>
      </c>
      <c r="E92" s="12" t="s">
        <v>22</v>
      </c>
      <c r="F92" s="12" t="s">
        <v>32</v>
      </c>
      <c r="G92" s="12" t="s">
        <v>118</v>
      </c>
      <c r="H92" s="13">
        <v>62.03239</v>
      </c>
      <c r="I92" s="18">
        <v>27.2</v>
      </c>
      <c r="J92" s="18">
        <f t="shared" si="2"/>
        <v>89.23239</v>
      </c>
      <c r="K92" s="18" t="s">
        <v>16</v>
      </c>
    </row>
    <row r="93" ht="19" customHeight="1" spans="1:11">
      <c r="A93" s="11">
        <v>92</v>
      </c>
      <c r="B93" s="11">
        <v>2020231568</v>
      </c>
      <c r="C93" s="11" t="s">
        <v>126</v>
      </c>
      <c r="D93" s="12" t="s">
        <v>32</v>
      </c>
      <c r="E93" s="12" t="s">
        <v>116</v>
      </c>
      <c r="F93" s="12" t="s">
        <v>32</v>
      </c>
      <c r="G93" s="12" t="s">
        <v>118</v>
      </c>
      <c r="H93" s="13">
        <v>62.92825</v>
      </c>
      <c r="I93" s="18">
        <v>27.1</v>
      </c>
      <c r="J93" s="18">
        <f t="shared" si="2"/>
        <v>90.02825</v>
      </c>
      <c r="K93" s="18" t="s">
        <v>16</v>
      </c>
    </row>
    <row r="94" ht="19" customHeight="1" spans="1:11">
      <c r="A94" s="11">
        <v>93</v>
      </c>
      <c r="B94" s="11">
        <v>2020230614</v>
      </c>
      <c r="C94" s="11" t="s">
        <v>127</v>
      </c>
      <c r="D94" s="12" t="s">
        <v>18</v>
      </c>
      <c r="E94" s="12" t="s">
        <v>19</v>
      </c>
      <c r="F94" s="12" t="s">
        <v>25</v>
      </c>
      <c r="G94" s="12" t="s">
        <v>128</v>
      </c>
      <c r="H94" s="13">
        <v>62.70908</v>
      </c>
      <c r="I94" s="18">
        <v>26.7</v>
      </c>
      <c r="J94" s="18">
        <f t="shared" si="2"/>
        <v>89.40908</v>
      </c>
      <c r="K94" s="18" t="s">
        <v>16</v>
      </c>
    </row>
    <row r="95" ht="19" customHeight="1" spans="1:11">
      <c r="A95" s="11">
        <v>94</v>
      </c>
      <c r="B95" s="11">
        <v>2020232024</v>
      </c>
      <c r="C95" s="11" t="s">
        <v>129</v>
      </c>
      <c r="D95" s="12" t="s">
        <v>18</v>
      </c>
      <c r="E95" s="12" t="s">
        <v>19</v>
      </c>
      <c r="F95" s="12" t="s">
        <v>25</v>
      </c>
      <c r="G95" s="12" t="s">
        <v>130</v>
      </c>
      <c r="H95" s="13">
        <v>61.2226</v>
      </c>
      <c r="I95" s="18">
        <v>26.1</v>
      </c>
      <c r="J95" s="18">
        <f t="shared" si="2"/>
        <v>87.3226</v>
      </c>
      <c r="K95" s="18" t="s">
        <v>16</v>
      </c>
    </row>
    <row r="96" ht="19" customHeight="1" spans="1:11">
      <c r="A96" s="11">
        <v>95</v>
      </c>
      <c r="B96" s="11">
        <v>2020230036</v>
      </c>
      <c r="C96" s="11" t="s">
        <v>131</v>
      </c>
      <c r="D96" s="12" t="s">
        <v>18</v>
      </c>
      <c r="E96" s="12" t="s">
        <v>19</v>
      </c>
      <c r="F96" s="12" t="s">
        <v>25</v>
      </c>
      <c r="G96" s="12" t="s">
        <v>130</v>
      </c>
      <c r="H96" s="13">
        <v>61.0555</v>
      </c>
      <c r="I96" s="18">
        <v>26.85</v>
      </c>
      <c r="J96" s="18">
        <f t="shared" si="2"/>
        <v>87.9055</v>
      </c>
      <c r="K96" s="18" t="s">
        <v>16</v>
      </c>
    </row>
    <row r="97" ht="19" customHeight="1" spans="1:11">
      <c r="A97" s="11">
        <v>96</v>
      </c>
      <c r="B97" s="11">
        <v>2020230626</v>
      </c>
      <c r="C97" s="11" t="s">
        <v>132</v>
      </c>
      <c r="D97" s="12" t="s">
        <v>18</v>
      </c>
      <c r="E97" s="12" t="s">
        <v>19</v>
      </c>
      <c r="F97" s="12" t="s">
        <v>25</v>
      </c>
      <c r="G97" s="12" t="s">
        <v>133</v>
      </c>
      <c r="H97" s="13">
        <v>63.5761</v>
      </c>
      <c r="I97" s="18">
        <v>23.85</v>
      </c>
      <c r="J97" s="18">
        <f t="shared" si="2"/>
        <v>87.4261</v>
      </c>
      <c r="K97" s="18" t="s">
        <v>16</v>
      </c>
    </row>
    <row r="98" ht="19" customHeight="1" spans="1:11">
      <c r="A98" s="11">
        <v>97</v>
      </c>
      <c r="B98" s="11">
        <v>2020230639</v>
      </c>
      <c r="C98" s="11" t="s">
        <v>134</v>
      </c>
      <c r="D98" s="12" t="s">
        <v>18</v>
      </c>
      <c r="E98" s="12" t="s">
        <v>19</v>
      </c>
      <c r="F98" s="12" t="s">
        <v>25</v>
      </c>
      <c r="G98" s="12" t="s">
        <v>133</v>
      </c>
      <c r="H98" s="13">
        <v>62.7292</v>
      </c>
      <c r="I98" s="18">
        <v>22.65</v>
      </c>
      <c r="J98" s="18">
        <f t="shared" si="2"/>
        <v>85.3792</v>
      </c>
      <c r="K98" s="18" t="s">
        <v>16</v>
      </c>
    </row>
    <row r="99" ht="19" customHeight="1" spans="1:11">
      <c r="A99" s="11">
        <v>98</v>
      </c>
      <c r="B99" s="11">
        <v>2020230625</v>
      </c>
      <c r="C99" s="11" t="s">
        <v>135</v>
      </c>
      <c r="D99" s="12" t="s">
        <v>18</v>
      </c>
      <c r="E99" s="12" t="s">
        <v>19</v>
      </c>
      <c r="F99" s="12" t="s">
        <v>25</v>
      </c>
      <c r="G99" s="12" t="s">
        <v>133</v>
      </c>
      <c r="H99" s="13">
        <v>62.2078</v>
      </c>
      <c r="I99" s="18">
        <v>22.6</v>
      </c>
      <c r="J99" s="18">
        <f>H99+I99</f>
        <v>84.8078</v>
      </c>
      <c r="K99" s="18" t="s">
        <v>16</v>
      </c>
    </row>
    <row r="100" ht="19" customHeight="1" spans="1:11">
      <c r="A100" s="11">
        <v>99</v>
      </c>
      <c r="B100" s="11">
        <v>2020231145</v>
      </c>
      <c r="C100" s="11" t="s">
        <v>136</v>
      </c>
      <c r="D100" s="12" t="s">
        <v>18</v>
      </c>
      <c r="E100" s="12" t="s">
        <v>19</v>
      </c>
      <c r="F100" s="12" t="s">
        <v>25</v>
      </c>
      <c r="G100" s="12" t="s">
        <v>133</v>
      </c>
      <c r="H100" s="13">
        <v>62.3259</v>
      </c>
      <c r="I100" s="18">
        <v>21.85</v>
      </c>
      <c r="J100" s="18">
        <f>H100+I100</f>
        <v>84.1759</v>
      </c>
      <c r="K100" s="18" t="s">
        <v>16</v>
      </c>
    </row>
    <row r="101" ht="19" customHeight="1" spans="1:11">
      <c r="A101" s="11">
        <v>100</v>
      </c>
      <c r="B101" s="11">
        <v>2020232130</v>
      </c>
      <c r="C101" s="11" t="s">
        <v>137</v>
      </c>
      <c r="D101" s="12" t="s">
        <v>25</v>
      </c>
      <c r="E101" s="12" t="s">
        <v>26</v>
      </c>
      <c r="F101" s="12" t="s">
        <v>35</v>
      </c>
      <c r="G101" s="12" t="s">
        <v>138</v>
      </c>
      <c r="H101" s="13">
        <v>61.73608</v>
      </c>
      <c r="I101" s="18">
        <v>28.32</v>
      </c>
      <c r="J101" s="18">
        <f>H101+I101</f>
        <v>90.05608</v>
      </c>
      <c r="K101" s="18" t="s">
        <v>16</v>
      </c>
    </row>
    <row r="102" ht="19" customHeight="1" spans="1:11">
      <c r="A102" s="11">
        <v>101</v>
      </c>
      <c r="B102" s="11">
        <v>2020231495</v>
      </c>
      <c r="C102" s="11" t="s">
        <v>139</v>
      </c>
      <c r="D102" s="12" t="s">
        <v>14</v>
      </c>
      <c r="E102" s="12" t="s">
        <v>140</v>
      </c>
      <c r="F102" s="12" t="s">
        <v>35</v>
      </c>
      <c r="G102" s="12" t="s">
        <v>138</v>
      </c>
      <c r="H102" s="13">
        <v>59.5399</v>
      </c>
      <c r="I102" s="18">
        <v>27.66</v>
      </c>
      <c r="J102" s="18">
        <f>H102+I102</f>
        <v>87.1999</v>
      </c>
      <c r="K102" s="18" t="s">
        <v>16</v>
      </c>
    </row>
    <row r="103" ht="19" customHeight="1" spans="1:11">
      <c r="A103" s="11">
        <v>102</v>
      </c>
      <c r="B103" s="11">
        <v>2020232783</v>
      </c>
      <c r="C103" s="11" t="s">
        <v>141</v>
      </c>
      <c r="D103" s="12" t="s">
        <v>18</v>
      </c>
      <c r="E103" s="12" t="s">
        <v>19</v>
      </c>
      <c r="F103" s="12" t="s">
        <v>21</v>
      </c>
      <c r="G103" s="12" t="s">
        <v>142</v>
      </c>
      <c r="H103" s="13">
        <v>62.7494</v>
      </c>
      <c r="I103" s="18">
        <v>27.825</v>
      </c>
      <c r="J103" s="18">
        <f>H103+I103</f>
        <v>90.5744</v>
      </c>
      <c r="K103" s="18" t="s">
        <v>16</v>
      </c>
    </row>
    <row r="104" ht="19" customHeight="1" spans="1:11">
      <c r="A104" s="11">
        <v>103</v>
      </c>
      <c r="B104" s="11">
        <v>2020232665</v>
      </c>
      <c r="C104" s="11" t="s">
        <v>143</v>
      </c>
      <c r="D104" s="12" t="s">
        <v>25</v>
      </c>
      <c r="E104" s="12" t="s">
        <v>26</v>
      </c>
      <c r="F104" s="12" t="s">
        <v>21</v>
      </c>
      <c r="G104" s="12" t="s">
        <v>144</v>
      </c>
      <c r="H104" s="13">
        <v>61.56598</v>
      </c>
      <c r="I104" s="18">
        <v>27.9</v>
      </c>
      <c r="J104" s="18">
        <f>H104+I104</f>
        <v>89.46598</v>
      </c>
      <c r="K104" s="18" t="s">
        <v>16</v>
      </c>
    </row>
    <row r="105" ht="19" customHeight="1" spans="1:11">
      <c r="A105" s="11">
        <v>104</v>
      </c>
      <c r="B105" s="11">
        <v>2020230040</v>
      </c>
      <c r="C105" s="11" t="s">
        <v>145</v>
      </c>
      <c r="D105" s="12" t="s">
        <v>18</v>
      </c>
      <c r="E105" s="12" t="s">
        <v>19</v>
      </c>
      <c r="F105" s="12" t="s">
        <v>21</v>
      </c>
      <c r="G105" s="12" t="s">
        <v>144</v>
      </c>
      <c r="H105" s="13">
        <v>61.17363</v>
      </c>
      <c r="I105" s="18">
        <v>27.9</v>
      </c>
      <c r="J105" s="18">
        <f>H105+I105</f>
        <v>89.07363</v>
      </c>
      <c r="K105" s="18" t="s">
        <v>16</v>
      </c>
    </row>
    <row r="106" ht="19" customHeight="1" spans="1:11">
      <c r="A106" s="11">
        <v>105</v>
      </c>
      <c r="B106" s="11">
        <v>2020232671</v>
      </c>
      <c r="C106" s="11" t="s">
        <v>146</v>
      </c>
      <c r="D106" s="12" t="s">
        <v>25</v>
      </c>
      <c r="E106" s="12" t="s">
        <v>26</v>
      </c>
      <c r="F106" s="12" t="s">
        <v>21</v>
      </c>
      <c r="G106" s="12" t="s">
        <v>144</v>
      </c>
      <c r="H106" s="13">
        <v>60.35554</v>
      </c>
      <c r="I106" s="18">
        <v>27.825</v>
      </c>
      <c r="J106" s="18">
        <f>H106+I106</f>
        <v>88.18054</v>
      </c>
      <c r="K106" s="18" t="s">
        <v>16</v>
      </c>
    </row>
    <row r="107" ht="19" customHeight="1" spans="1:11">
      <c r="A107" s="11">
        <v>106</v>
      </c>
      <c r="B107" s="11">
        <v>2020231858</v>
      </c>
      <c r="C107" s="11" t="s">
        <v>147</v>
      </c>
      <c r="D107" s="12" t="s">
        <v>25</v>
      </c>
      <c r="E107" s="12" t="s">
        <v>26</v>
      </c>
      <c r="F107" s="12" t="s">
        <v>21</v>
      </c>
      <c r="G107" s="12" t="s">
        <v>144</v>
      </c>
      <c r="H107" s="13">
        <v>60.0712</v>
      </c>
      <c r="I107" s="18">
        <v>27.45</v>
      </c>
      <c r="J107" s="18">
        <f>H107+I107</f>
        <v>87.5212</v>
      </c>
      <c r="K107" s="18" t="s">
        <v>16</v>
      </c>
    </row>
    <row r="108" ht="19" customHeight="1" spans="1:11">
      <c r="A108" s="11">
        <v>107</v>
      </c>
      <c r="B108" s="11">
        <v>2020230296</v>
      </c>
      <c r="C108" s="11" t="s">
        <v>148</v>
      </c>
      <c r="D108" s="12" t="s">
        <v>12</v>
      </c>
      <c r="E108" s="12" t="s">
        <v>13</v>
      </c>
      <c r="F108" s="12" t="s">
        <v>21</v>
      </c>
      <c r="G108" s="12" t="s">
        <v>144</v>
      </c>
      <c r="H108" s="13">
        <v>58.8917</v>
      </c>
      <c r="I108" s="18">
        <v>28.575</v>
      </c>
      <c r="J108" s="18">
        <f>H108+I108</f>
        <v>87.4667</v>
      </c>
      <c r="K108" s="18" t="s">
        <v>16</v>
      </c>
    </row>
    <row r="109" ht="19" customHeight="1" spans="1:11">
      <c r="A109" s="11">
        <v>108</v>
      </c>
      <c r="B109" s="11">
        <v>2020230002</v>
      </c>
      <c r="C109" s="11" t="s">
        <v>149</v>
      </c>
      <c r="D109" s="12" t="s">
        <v>25</v>
      </c>
      <c r="E109" s="12" t="s">
        <v>26</v>
      </c>
      <c r="F109" s="12" t="s">
        <v>21</v>
      </c>
      <c r="G109" s="12" t="s">
        <v>144</v>
      </c>
      <c r="H109" s="13">
        <v>59.87191</v>
      </c>
      <c r="I109" s="18">
        <v>27.45</v>
      </c>
      <c r="J109" s="18">
        <f>H109+I109</f>
        <v>87.32191</v>
      </c>
      <c r="K109" s="18" t="s">
        <v>16</v>
      </c>
    </row>
    <row r="110" ht="19" customHeight="1" spans="1:11">
      <c r="A110" s="11">
        <v>109</v>
      </c>
      <c r="B110" s="11">
        <v>2020230089</v>
      </c>
      <c r="C110" s="11" t="s">
        <v>150</v>
      </c>
      <c r="D110" s="12" t="s">
        <v>25</v>
      </c>
      <c r="E110" s="12" t="s">
        <v>26</v>
      </c>
      <c r="F110" s="12" t="s">
        <v>21</v>
      </c>
      <c r="G110" s="12" t="s">
        <v>144</v>
      </c>
      <c r="H110" s="13">
        <v>58.03679</v>
      </c>
      <c r="I110" s="18">
        <v>27.15</v>
      </c>
      <c r="J110" s="18">
        <f>H110+I110</f>
        <v>85.18679</v>
      </c>
      <c r="K110" s="18" t="s">
        <v>16</v>
      </c>
    </row>
    <row r="111" ht="19" customHeight="1" spans="1:11">
      <c r="A111" s="11">
        <v>110</v>
      </c>
      <c r="B111" s="11">
        <v>2020231860</v>
      </c>
      <c r="C111" s="11" t="s">
        <v>151</v>
      </c>
      <c r="D111" s="12" t="s">
        <v>18</v>
      </c>
      <c r="E111" s="12" t="s">
        <v>19</v>
      </c>
      <c r="F111" s="12" t="s">
        <v>85</v>
      </c>
      <c r="G111" s="12" t="s">
        <v>86</v>
      </c>
      <c r="H111" s="13">
        <v>64.23004</v>
      </c>
      <c r="I111" s="18">
        <v>27.3</v>
      </c>
      <c r="J111" s="18">
        <f>H111+I111</f>
        <v>91.53004</v>
      </c>
      <c r="K111" s="18" t="s">
        <v>16</v>
      </c>
    </row>
  </sheetData>
  <autoFilter ref="A1:Y111">
    <extLst/>
  </autoFilter>
  <conditionalFormatting sqref="B11:C12">
    <cfRule type="duplicateValues" dxfId="0" priority="1"/>
  </conditionalFormatting>
  <pageMargins left="0.7" right="0.7" top="0.354166666666667" bottom="0.196527777777778" header="0.3" footer="0.3"/>
  <pageSetup paperSize="9" scale="7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jq</dc:creator>
  <cp:lastModifiedBy>SZ</cp:lastModifiedBy>
  <cp:revision>1</cp:revision>
  <dcterms:created xsi:type="dcterms:W3CDTF">2016-03-24T01:24:00Z</dcterms:created>
  <cp:lastPrinted>2019-04-28T08:13:00Z</cp:lastPrinted>
  <dcterms:modified xsi:type="dcterms:W3CDTF">2024-05-21T09:37:24Z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886831DD0AB14D4999A27730972519B7_13</vt:lpwstr>
  </property>
</Properties>
</file>